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lbor\DADOS\API\projetos\bv\analise\teste_markdown\outputs\"/>
    </mc:Choice>
  </mc:AlternateContent>
  <xr:revisionPtr revIDLastSave="0" documentId="13_ncr:1_{C48EAD0B-99FD-4660-B406-2D485FCBB056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indice_de_precos_nivel" sheetId="9" r:id="rId1"/>
    <sheet name="indice_de_precos_mom" sheetId="10" r:id="rId2"/>
    <sheet name="indice_de_precos_yoy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2" i="11" l="1"/>
  <c r="AG92" i="11"/>
  <c r="AF92" i="11"/>
  <c r="AE92" i="11"/>
  <c r="AD92" i="11"/>
  <c r="AC92" i="11"/>
  <c r="AB92" i="11"/>
  <c r="AA92" i="11"/>
  <c r="Z92" i="11"/>
  <c r="Y92" i="11"/>
  <c r="X92" i="11"/>
  <c r="W92" i="11"/>
  <c r="V92" i="11"/>
  <c r="U92" i="11"/>
  <c r="T92" i="11"/>
  <c r="S92" i="11"/>
  <c r="R92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D92" i="11"/>
  <c r="C92" i="11"/>
  <c r="B92" i="11"/>
  <c r="A92" i="11"/>
  <c r="AH92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B92" i="10"/>
  <c r="A92" i="10"/>
  <c r="A92" i="9"/>
  <c r="AH91" i="11"/>
  <c r="AG91" i="11"/>
  <c r="AF91" i="11"/>
  <c r="AE91" i="11"/>
  <c r="AD91" i="11"/>
  <c r="AC91" i="11"/>
  <c r="AB91" i="11"/>
  <c r="AA91" i="11"/>
  <c r="Z91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A91" i="11"/>
  <c r="AH91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B91" i="10"/>
  <c r="A91" i="10"/>
  <c r="A91" i="9"/>
  <c r="A90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14" i="1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14" i="10"/>
  <c r="AH90" i="11"/>
  <c r="AG90" i="11"/>
  <c r="AF90" i="11"/>
  <c r="AE90" i="11"/>
  <c r="AD90" i="11"/>
  <c r="AC90" i="11"/>
  <c r="AB90" i="11"/>
  <c r="AA90" i="11"/>
  <c r="Z90" i="11"/>
  <c r="Y90" i="11"/>
  <c r="X90" i="10"/>
  <c r="W90" i="10"/>
  <c r="V90" i="11"/>
  <c r="U90" i="11"/>
  <c r="T90" i="11"/>
  <c r="S90" i="11"/>
  <c r="R90" i="11"/>
  <c r="Q90" i="11"/>
  <c r="P90" i="11"/>
  <c r="O90" i="11"/>
  <c r="N90" i="11"/>
  <c r="M90" i="11"/>
  <c r="L90" i="10"/>
  <c r="K90" i="10"/>
  <c r="J90" i="11"/>
  <c r="I90" i="11"/>
  <c r="H90" i="11"/>
  <c r="G90" i="11"/>
  <c r="F90" i="11"/>
  <c r="E90" i="11"/>
  <c r="D90" i="11"/>
  <c r="C90" i="11"/>
  <c r="B90" i="11"/>
  <c r="A90" i="9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15" i="9"/>
  <c r="A14" i="9"/>
  <c r="AD81" i="10"/>
  <c r="AD77" i="10"/>
  <c r="R73" i="10"/>
  <c r="F33" i="10"/>
  <c r="AA32" i="10"/>
  <c r="O32" i="10"/>
  <c r="C32" i="10"/>
  <c r="F29" i="10"/>
  <c r="AA28" i="10"/>
  <c r="O28" i="10"/>
  <c r="L27" i="10"/>
  <c r="AD25" i="10"/>
  <c r="R25" i="10"/>
  <c r="F25" i="10"/>
  <c r="AA24" i="10"/>
  <c r="O24" i="10"/>
  <c r="C24" i="10"/>
  <c r="X23" i="10"/>
  <c r="L23" i="10"/>
  <c r="AG22" i="10"/>
  <c r="U22" i="10"/>
  <c r="I22" i="10"/>
  <c r="AD21" i="10"/>
  <c r="R21" i="10"/>
  <c r="F21" i="10"/>
  <c r="AA20" i="10"/>
  <c r="O20" i="10"/>
  <c r="C20" i="10"/>
  <c r="X19" i="10"/>
  <c r="L19" i="10"/>
  <c r="AG18" i="10"/>
  <c r="U18" i="10"/>
  <c r="I18" i="10"/>
  <c r="AD17" i="10"/>
  <c r="R17" i="10"/>
  <c r="F17" i="10"/>
  <c r="AA16" i="10"/>
  <c r="O16" i="10"/>
  <c r="C16" i="10"/>
  <c r="X15" i="10"/>
  <c r="L15" i="10"/>
  <c r="AG14" i="10"/>
  <c r="U14" i="10"/>
  <c r="I14" i="10"/>
  <c r="D70" i="11"/>
  <c r="J68" i="11"/>
  <c r="S67" i="11"/>
  <c r="G67" i="11"/>
  <c r="AB66" i="11"/>
  <c r="P78" i="11"/>
  <c r="D78" i="11"/>
  <c r="Y65" i="11"/>
  <c r="V76" i="11"/>
  <c r="J76" i="11"/>
  <c r="AE75" i="11"/>
  <c r="S75" i="11"/>
  <c r="G63" i="11"/>
  <c r="AB62" i="11"/>
  <c r="P74" i="11"/>
  <c r="Y61" i="11"/>
  <c r="M61" i="11"/>
  <c r="V72" i="11"/>
  <c r="J60" i="11"/>
  <c r="AE71" i="11"/>
  <c r="S71" i="11"/>
  <c r="G71" i="11"/>
  <c r="AH68" i="11"/>
  <c r="V68" i="11"/>
  <c r="J64" i="11"/>
  <c r="G59" i="11"/>
  <c r="V60" i="11"/>
  <c r="AH60" i="11"/>
  <c r="D62" i="11"/>
  <c r="S63" i="11"/>
  <c r="AH64" i="11"/>
  <c r="M65" i="11"/>
  <c r="D66" i="11"/>
  <c r="P66" i="11"/>
  <c r="AE67" i="11"/>
  <c r="M69" i="11"/>
  <c r="Y69" i="11"/>
  <c r="P70" i="11"/>
  <c r="AB70" i="11"/>
  <c r="J72" i="11"/>
  <c r="AH72" i="11"/>
  <c r="Y73" i="11"/>
  <c r="D74" i="11"/>
  <c r="AB74" i="11"/>
  <c r="G75" i="11"/>
  <c r="M76" i="11"/>
  <c r="Y76" i="11"/>
  <c r="AH76" i="11"/>
  <c r="D77" i="11"/>
  <c r="M77" i="11"/>
  <c r="P77" i="11"/>
  <c r="Y77" i="11"/>
  <c r="AB77" i="11"/>
  <c r="G78" i="11"/>
  <c r="S78" i="11"/>
  <c r="AE78" i="11"/>
  <c r="G79" i="11"/>
  <c r="J79" i="11"/>
  <c r="S79" i="11"/>
  <c r="V79" i="11"/>
  <c r="AE79" i="11"/>
  <c r="AH79" i="11"/>
  <c r="J80" i="11"/>
  <c r="M80" i="11"/>
  <c r="V80" i="11"/>
  <c r="Y80" i="11"/>
  <c r="AH80" i="11"/>
  <c r="D81" i="11"/>
  <c r="M81" i="11"/>
  <c r="P81" i="11"/>
  <c r="Y81" i="11"/>
  <c r="AB81" i="11"/>
  <c r="D82" i="11"/>
  <c r="G82" i="11"/>
  <c r="J82" i="11"/>
  <c r="P82" i="11"/>
  <c r="S82" i="11"/>
  <c r="V82" i="11"/>
  <c r="AB82" i="11"/>
  <c r="AE82" i="11"/>
  <c r="AH82" i="11"/>
  <c r="G83" i="11"/>
  <c r="J83" i="11"/>
  <c r="M83" i="11"/>
  <c r="S83" i="11"/>
  <c r="V83" i="11"/>
  <c r="Y83" i="11"/>
  <c r="AE83" i="11"/>
  <c r="AH83" i="11"/>
  <c r="D84" i="11"/>
  <c r="J84" i="11"/>
  <c r="M84" i="11"/>
  <c r="P84" i="11"/>
  <c r="U84" i="11"/>
  <c r="V84" i="11"/>
  <c r="Y84" i="11"/>
  <c r="AB84" i="11"/>
  <c r="AG84" i="11"/>
  <c r="AH84" i="11"/>
  <c r="D85" i="11"/>
  <c r="G85" i="11"/>
  <c r="L85" i="11"/>
  <c r="M85" i="11"/>
  <c r="P85" i="11"/>
  <c r="S85" i="11"/>
  <c r="X85" i="11"/>
  <c r="Y85" i="11"/>
  <c r="AB85" i="11"/>
  <c r="AE85" i="11"/>
  <c r="C86" i="11"/>
  <c r="D86" i="11"/>
  <c r="G86" i="11"/>
  <c r="J86" i="11"/>
  <c r="O86" i="11"/>
  <c r="P86" i="11"/>
  <c r="S86" i="11"/>
  <c r="V86" i="11"/>
  <c r="AA86" i="11"/>
  <c r="AB86" i="11"/>
  <c r="AE86" i="11"/>
  <c r="AH86" i="11"/>
  <c r="F87" i="11"/>
  <c r="G87" i="11"/>
  <c r="J87" i="11"/>
  <c r="M87" i="11"/>
  <c r="R87" i="11"/>
  <c r="S87" i="11"/>
  <c r="V87" i="11"/>
  <c r="Y87" i="11"/>
  <c r="AD87" i="11"/>
  <c r="AE87" i="11"/>
  <c r="AH87" i="11"/>
  <c r="D88" i="11"/>
  <c r="I88" i="11"/>
  <c r="J88" i="11"/>
  <c r="M88" i="11"/>
  <c r="P88" i="11"/>
  <c r="U88" i="11"/>
  <c r="V88" i="11"/>
  <c r="Y88" i="11"/>
  <c r="AB88" i="11"/>
  <c r="AG88" i="11"/>
  <c r="AH88" i="11"/>
  <c r="D89" i="11"/>
  <c r="G89" i="11"/>
  <c r="L89" i="11"/>
  <c r="M89" i="11"/>
  <c r="P89" i="11"/>
  <c r="S89" i="11"/>
  <c r="X89" i="11"/>
  <c r="Y89" i="11"/>
  <c r="AB89" i="11"/>
  <c r="AE89" i="11"/>
  <c r="AH89" i="11"/>
  <c r="AF89" i="11"/>
  <c r="AD89" i="11"/>
  <c r="AC89" i="11"/>
  <c r="AA89" i="11"/>
  <c r="Z89" i="11"/>
  <c r="W89" i="11"/>
  <c r="V89" i="11"/>
  <c r="T89" i="11"/>
  <c r="R89" i="11"/>
  <c r="Q89" i="11"/>
  <c r="O89" i="11"/>
  <c r="N89" i="11"/>
  <c r="K89" i="11"/>
  <c r="J89" i="11"/>
  <c r="H89" i="11"/>
  <c r="F89" i="11"/>
  <c r="E89" i="11"/>
  <c r="C89" i="11"/>
  <c r="B89" i="11"/>
  <c r="AF88" i="11"/>
  <c r="AE88" i="11"/>
  <c r="AC88" i="11"/>
  <c r="AA88" i="11"/>
  <c r="Z88" i="11"/>
  <c r="X88" i="11"/>
  <c r="W88" i="11"/>
  <c r="T88" i="11"/>
  <c r="S88" i="11"/>
  <c r="Q88" i="11"/>
  <c r="O88" i="11"/>
  <c r="N88" i="11"/>
  <c r="L88" i="11"/>
  <c r="K88" i="11"/>
  <c r="H88" i="11"/>
  <c r="G88" i="11"/>
  <c r="E88" i="11"/>
  <c r="C88" i="11"/>
  <c r="B88" i="11"/>
  <c r="AG87" i="11"/>
  <c r="AF87" i="11"/>
  <c r="AC87" i="11"/>
  <c r="AB87" i="11"/>
  <c r="Z87" i="11"/>
  <c r="X87" i="11"/>
  <c r="W87" i="11"/>
  <c r="U87" i="11"/>
  <c r="T87" i="11"/>
  <c r="Q87" i="11"/>
  <c r="P87" i="11"/>
  <c r="N87" i="11"/>
  <c r="L87" i="11"/>
  <c r="K87" i="11"/>
  <c r="I87" i="11"/>
  <c r="H87" i="11"/>
  <c r="E87" i="11"/>
  <c r="D87" i="11"/>
  <c r="B87" i="11"/>
  <c r="AG86" i="11"/>
  <c r="AF86" i="11"/>
  <c r="AD86" i="11"/>
  <c r="AC86" i="11"/>
  <c r="Z86" i="11"/>
  <c r="Y86" i="11"/>
  <c r="W86" i="11"/>
  <c r="U86" i="11"/>
  <c r="T86" i="11"/>
  <c r="R86" i="11"/>
  <c r="Q86" i="11"/>
  <c r="N86" i="11"/>
  <c r="M86" i="11"/>
  <c r="K86" i="11"/>
  <c r="I86" i="11"/>
  <c r="H86" i="11"/>
  <c r="F86" i="11"/>
  <c r="E86" i="11"/>
  <c r="B86" i="11"/>
  <c r="AH85" i="11"/>
  <c r="AF85" i="11"/>
  <c r="AD85" i="11"/>
  <c r="AC85" i="11"/>
  <c r="AA85" i="11"/>
  <c r="Z85" i="11"/>
  <c r="W85" i="11"/>
  <c r="V85" i="11"/>
  <c r="T85" i="11"/>
  <c r="R85" i="11"/>
  <c r="Q85" i="11"/>
  <c r="O85" i="11"/>
  <c r="N85" i="11"/>
  <c r="K85" i="11"/>
  <c r="J85" i="11"/>
  <c r="H85" i="11"/>
  <c r="F85" i="11"/>
  <c r="E85" i="11"/>
  <c r="C85" i="11"/>
  <c r="B85" i="11"/>
  <c r="AF84" i="11"/>
  <c r="AE84" i="11"/>
  <c r="AC84" i="11"/>
  <c r="AA84" i="11"/>
  <c r="Z84" i="11"/>
  <c r="X84" i="11"/>
  <c r="W84" i="11"/>
  <c r="T84" i="11"/>
  <c r="S84" i="11"/>
  <c r="Q84" i="11"/>
  <c r="O84" i="11"/>
  <c r="N84" i="11"/>
  <c r="L84" i="11"/>
  <c r="K84" i="11"/>
  <c r="I84" i="11"/>
  <c r="H84" i="11"/>
  <c r="G84" i="11"/>
  <c r="E84" i="11"/>
  <c r="C84" i="11"/>
  <c r="B84" i="11"/>
  <c r="AG83" i="11"/>
  <c r="AF83" i="11"/>
  <c r="AD83" i="11"/>
  <c r="AC83" i="11"/>
  <c r="AB83" i="11"/>
  <c r="Z83" i="11"/>
  <c r="X83" i="11"/>
  <c r="W83" i="11"/>
  <c r="U83" i="11"/>
  <c r="T83" i="11"/>
  <c r="R83" i="11"/>
  <c r="Q83" i="11"/>
  <c r="P83" i="11"/>
  <c r="N83" i="11"/>
  <c r="L83" i="11"/>
  <c r="K83" i="11"/>
  <c r="I83" i="11"/>
  <c r="H83" i="11"/>
  <c r="F83" i="11"/>
  <c r="E83" i="11"/>
  <c r="D83" i="11"/>
  <c r="B83" i="11"/>
  <c r="AG82" i="11"/>
  <c r="AF82" i="11"/>
  <c r="AD82" i="11"/>
  <c r="AC82" i="11"/>
  <c r="AA82" i="11"/>
  <c r="Z82" i="11"/>
  <c r="Y82" i="11"/>
  <c r="W82" i="11"/>
  <c r="U82" i="11"/>
  <c r="T82" i="11"/>
  <c r="R82" i="11"/>
  <c r="Q82" i="11"/>
  <c r="O82" i="11"/>
  <c r="N82" i="11"/>
  <c r="M82" i="11"/>
  <c r="K82" i="11"/>
  <c r="I82" i="11"/>
  <c r="H82" i="11"/>
  <c r="F82" i="11"/>
  <c r="E82" i="11"/>
  <c r="C82" i="11"/>
  <c r="B82" i="11"/>
  <c r="AH81" i="11"/>
  <c r="AF81" i="11"/>
  <c r="AE81" i="11"/>
  <c r="AD81" i="11"/>
  <c r="AC81" i="11"/>
  <c r="AA81" i="11"/>
  <c r="Z81" i="11"/>
  <c r="X81" i="11"/>
  <c r="W81" i="11"/>
  <c r="V81" i="11"/>
  <c r="T81" i="11"/>
  <c r="S81" i="11"/>
  <c r="R81" i="11"/>
  <c r="Q81" i="11"/>
  <c r="O81" i="11"/>
  <c r="N81" i="11"/>
  <c r="L81" i="11"/>
  <c r="K81" i="11"/>
  <c r="J81" i="11"/>
  <c r="H81" i="11"/>
  <c r="G81" i="11"/>
  <c r="F81" i="11"/>
  <c r="E81" i="11"/>
  <c r="C81" i="11"/>
  <c r="B81" i="11"/>
  <c r="AG80" i="11"/>
  <c r="AF80" i="11"/>
  <c r="AE80" i="11"/>
  <c r="AC80" i="11"/>
  <c r="AB80" i="11"/>
  <c r="AA80" i="11"/>
  <c r="Z80" i="11"/>
  <c r="X80" i="11"/>
  <c r="W80" i="11"/>
  <c r="U80" i="11"/>
  <c r="T80" i="11"/>
  <c r="S80" i="11"/>
  <c r="Q80" i="11"/>
  <c r="P80" i="11"/>
  <c r="O80" i="11"/>
  <c r="N80" i="11"/>
  <c r="L80" i="11"/>
  <c r="K80" i="11"/>
  <c r="I80" i="11"/>
  <c r="H80" i="11"/>
  <c r="G80" i="11"/>
  <c r="E80" i="11"/>
  <c r="D80" i="11"/>
  <c r="C80" i="11"/>
  <c r="B80" i="11"/>
  <c r="AG79" i="11"/>
  <c r="AF79" i="11"/>
  <c r="AD79" i="11"/>
  <c r="AC79" i="11"/>
  <c r="AB79" i="11"/>
  <c r="Z79" i="11"/>
  <c r="Y79" i="11"/>
  <c r="X79" i="11"/>
  <c r="W79" i="11"/>
  <c r="U79" i="11"/>
  <c r="T79" i="11"/>
  <c r="R79" i="11"/>
  <c r="Q79" i="11"/>
  <c r="P79" i="11"/>
  <c r="N79" i="11"/>
  <c r="M79" i="11"/>
  <c r="L79" i="11"/>
  <c r="K79" i="11"/>
  <c r="I79" i="11"/>
  <c r="H79" i="11"/>
  <c r="F79" i="11"/>
  <c r="E79" i="11"/>
  <c r="D79" i="11"/>
  <c r="B79" i="11"/>
  <c r="AH78" i="11"/>
  <c r="AG78" i="11"/>
  <c r="AF78" i="11"/>
  <c r="AD78" i="11"/>
  <c r="AC78" i="11"/>
  <c r="AA78" i="11"/>
  <c r="Z78" i="11"/>
  <c r="Y78" i="11"/>
  <c r="W78" i="11"/>
  <c r="V78" i="11"/>
  <c r="U78" i="11"/>
  <c r="T78" i="11"/>
  <c r="R78" i="11"/>
  <c r="Q78" i="11"/>
  <c r="O78" i="11"/>
  <c r="N78" i="11"/>
  <c r="M78" i="11"/>
  <c r="K78" i="11"/>
  <c r="J78" i="11"/>
  <c r="I78" i="11"/>
  <c r="H78" i="11"/>
  <c r="F78" i="11"/>
  <c r="E78" i="11"/>
  <c r="C78" i="11"/>
  <c r="B78" i="11"/>
  <c r="AH77" i="11"/>
  <c r="AF77" i="11"/>
  <c r="AE77" i="11"/>
  <c r="AD77" i="11"/>
  <c r="AC77" i="11"/>
  <c r="AA77" i="11"/>
  <c r="Z77" i="11"/>
  <c r="X77" i="11"/>
  <c r="W77" i="11"/>
  <c r="V77" i="11"/>
  <c r="T77" i="11"/>
  <c r="S77" i="11"/>
  <c r="R77" i="11"/>
  <c r="Q77" i="11"/>
  <c r="O77" i="11"/>
  <c r="N77" i="11"/>
  <c r="L77" i="11"/>
  <c r="K77" i="11"/>
  <c r="J77" i="11"/>
  <c r="H77" i="11"/>
  <c r="G77" i="11"/>
  <c r="F77" i="11"/>
  <c r="E77" i="11"/>
  <c r="C77" i="11"/>
  <c r="B77" i="11"/>
  <c r="AG76" i="11"/>
  <c r="AF76" i="11"/>
  <c r="AE76" i="11"/>
  <c r="AC76" i="11"/>
  <c r="AB76" i="11"/>
  <c r="AA76" i="11"/>
  <c r="Z76" i="11"/>
  <c r="X76" i="11"/>
  <c r="W76" i="11"/>
  <c r="U76" i="11"/>
  <c r="T76" i="11"/>
  <c r="S76" i="11"/>
  <c r="Q76" i="11"/>
  <c r="P76" i="11"/>
  <c r="O76" i="11"/>
  <c r="N76" i="11"/>
  <c r="L76" i="11"/>
  <c r="K76" i="11"/>
  <c r="I76" i="11"/>
  <c r="H76" i="11"/>
  <c r="G76" i="11"/>
  <c r="E76" i="11"/>
  <c r="D76" i="11"/>
  <c r="C76" i="11"/>
  <c r="B76" i="11"/>
  <c r="AH75" i="11"/>
  <c r="AG75" i="11"/>
  <c r="AF75" i="11"/>
  <c r="AD75" i="11"/>
  <c r="AC75" i="11"/>
  <c r="AB75" i="11"/>
  <c r="Z75" i="11"/>
  <c r="Y75" i="11"/>
  <c r="X75" i="11"/>
  <c r="W75" i="11"/>
  <c r="V75" i="11"/>
  <c r="U75" i="11"/>
  <c r="T75" i="11"/>
  <c r="R75" i="11"/>
  <c r="Q75" i="11"/>
  <c r="P75" i="11"/>
  <c r="N75" i="11"/>
  <c r="M75" i="11"/>
  <c r="L75" i="11"/>
  <c r="K75" i="11"/>
  <c r="J75" i="11"/>
  <c r="I75" i="11"/>
  <c r="H75" i="11"/>
  <c r="F75" i="11"/>
  <c r="E75" i="11"/>
  <c r="D75" i="11"/>
  <c r="B75" i="11"/>
  <c r="AH74" i="11"/>
  <c r="AG74" i="11"/>
  <c r="AF74" i="11"/>
  <c r="AE74" i="11"/>
  <c r="AD74" i="11"/>
  <c r="AC74" i="11"/>
  <c r="AA74" i="11"/>
  <c r="Z74" i="11"/>
  <c r="Y74" i="11"/>
  <c r="W74" i="11"/>
  <c r="V74" i="11"/>
  <c r="U74" i="11"/>
  <c r="T74" i="11"/>
  <c r="S74" i="11"/>
  <c r="R74" i="11"/>
  <c r="Q74" i="11"/>
  <c r="O74" i="11"/>
  <c r="N74" i="11"/>
  <c r="M74" i="11"/>
  <c r="K74" i="11"/>
  <c r="J74" i="11"/>
  <c r="I74" i="11"/>
  <c r="H74" i="11"/>
  <c r="G74" i="11"/>
  <c r="F74" i="11"/>
  <c r="E74" i="11"/>
  <c r="C74" i="11"/>
  <c r="B74" i="11"/>
  <c r="AH73" i="11"/>
  <c r="AF73" i="11"/>
  <c r="AE73" i="11"/>
  <c r="AD73" i="11"/>
  <c r="AC73" i="11"/>
  <c r="AB73" i="11"/>
  <c r="AA73" i="11"/>
  <c r="Z73" i="11"/>
  <c r="X73" i="11"/>
  <c r="W73" i="11"/>
  <c r="V73" i="11"/>
  <c r="T73" i="11"/>
  <c r="S73" i="11"/>
  <c r="R73" i="11"/>
  <c r="Q73" i="11"/>
  <c r="P73" i="11"/>
  <c r="O73" i="11"/>
  <c r="N73" i="11"/>
  <c r="L73" i="11"/>
  <c r="K73" i="11"/>
  <c r="J73" i="11"/>
  <c r="H73" i="11"/>
  <c r="G73" i="11"/>
  <c r="F73" i="11"/>
  <c r="E73" i="11"/>
  <c r="D73" i="11"/>
  <c r="C73" i="11"/>
  <c r="B73" i="11"/>
  <c r="AG72" i="11"/>
  <c r="AF72" i="11"/>
  <c r="AE72" i="11"/>
  <c r="AC72" i="11"/>
  <c r="AB72" i="11"/>
  <c r="AA72" i="11"/>
  <c r="Z72" i="11"/>
  <c r="Y72" i="11"/>
  <c r="X72" i="11"/>
  <c r="W72" i="11"/>
  <c r="U72" i="11"/>
  <c r="T72" i="11"/>
  <c r="S72" i="11"/>
  <c r="Q72" i="11"/>
  <c r="P72" i="11"/>
  <c r="O72" i="11"/>
  <c r="N72" i="11"/>
  <c r="M72" i="11"/>
  <c r="L72" i="11"/>
  <c r="K72" i="11"/>
  <c r="I72" i="11"/>
  <c r="H72" i="11"/>
  <c r="G72" i="11"/>
  <c r="E72" i="11"/>
  <c r="D72" i="11"/>
  <c r="C72" i="11"/>
  <c r="B72" i="11"/>
  <c r="AH71" i="11"/>
  <c r="AG71" i="11"/>
  <c r="AF71" i="11"/>
  <c r="AD71" i="11"/>
  <c r="AC71" i="11"/>
  <c r="AB71" i="11"/>
  <c r="Z71" i="11"/>
  <c r="Y71" i="11"/>
  <c r="X71" i="11"/>
  <c r="W71" i="11"/>
  <c r="V71" i="11"/>
  <c r="U71" i="11"/>
  <c r="T71" i="11"/>
  <c r="R71" i="11"/>
  <c r="Q71" i="11"/>
  <c r="P71" i="11"/>
  <c r="N71" i="11"/>
  <c r="M71" i="11"/>
  <c r="L71" i="11"/>
  <c r="K71" i="11"/>
  <c r="J71" i="11"/>
  <c r="I71" i="11"/>
  <c r="H71" i="11"/>
  <c r="F71" i="11"/>
  <c r="E71" i="11"/>
  <c r="D71" i="11"/>
  <c r="B71" i="11"/>
  <c r="AH70" i="11"/>
  <c r="AG70" i="11"/>
  <c r="AF70" i="11"/>
  <c r="AE70" i="11"/>
  <c r="AD70" i="11"/>
  <c r="AC70" i="11"/>
  <c r="AA70" i="11"/>
  <c r="Z70" i="11"/>
  <c r="Y70" i="11"/>
  <c r="W70" i="11"/>
  <c r="V70" i="11"/>
  <c r="U70" i="11"/>
  <c r="T70" i="11"/>
  <c r="S70" i="11"/>
  <c r="R70" i="11"/>
  <c r="Q70" i="11"/>
  <c r="O70" i="11"/>
  <c r="N70" i="11"/>
  <c r="M70" i="11"/>
  <c r="K70" i="11"/>
  <c r="J70" i="11"/>
  <c r="I70" i="11"/>
  <c r="H70" i="11"/>
  <c r="G70" i="11"/>
  <c r="F70" i="11"/>
  <c r="E70" i="11"/>
  <c r="C70" i="11"/>
  <c r="B70" i="11"/>
  <c r="AH69" i="11"/>
  <c r="AF69" i="11"/>
  <c r="AE69" i="11"/>
  <c r="AD69" i="11"/>
  <c r="AC69" i="11"/>
  <c r="AB69" i="11"/>
  <c r="AA69" i="11"/>
  <c r="Z69" i="11"/>
  <c r="X69" i="11"/>
  <c r="W69" i="11"/>
  <c r="V69" i="11"/>
  <c r="T69" i="11"/>
  <c r="S69" i="11"/>
  <c r="R69" i="11"/>
  <c r="Q69" i="11"/>
  <c r="P69" i="11"/>
  <c r="O69" i="11"/>
  <c r="N69" i="11"/>
  <c r="L69" i="11"/>
  <c r="K69" i="11"/>
  <c r="J69" i="11"/>
  <c r="H69" i="11"/>
  <c r="G69" i="11"/>
  <c r="F69" i="11"/>
  <c r="E69" i="11"/>
  <c r="D69" i="11"/>
  <c r="C69" i="11"/>
  <c r="B69" i="11"/>
  <c r="AG68" i="11"/>
  <c r="AF68" i="11"/>
  <c r="AE68" i="11"/>
  <c r="AC68" i="11"/>
  <c r="AB68" i="11"/>
  <c r="AA68" i="11"/>
  <c r="Z68" i="11"/>
  <c r="Y68" i="11"/>
  <c r="X68" i="11"/>
  <c r="W68" i="11"/>
  <c r="U68" i="11"/>
  <c r="T68" i="11"/>
  <c r="S68" i="11"/>
  <c r="Q68" i="11"/>
  <c r="P68" i="11"/>
  <c r="O68" i="11"/>
  <c r="N68" i="11"/>
  <c r="M68" i="11"/>
  <c r="L68" i="11"/>
  <c r="K68" i="11"/>
  <c r="I68" i="11"/>
  <c r="H68" i="11"/>
  <c r="G68" i="11"/>
  <c r="E68" i="11"/>
  <c r="D68" i="11"/>
  <c r="C68" i="11"/>
  <c r="B68" i="11"/>
  <c r="AH67" i="11"/>
  <c r="AG67" i="11"/>
  <c r="AF67" i="11"/>
  <c r="AD67" i="11"/>
  <c r="AC67" i="11"/>
  <c r="AB67" i="11"/>
  <c r="Z67" i="11"/>
  <c r="Y67" i="11"/>
  <c r="X67" i="11"/>
  <c r="W67" i="11"/>
  <c r="V67" i="11"/>
  <c r="U67" i="11"/>
  <c r="T67" i="11"/>
  <c r="R67" i="11"/>
  <c r="Q67" i="11"/>
  <c r="P67" i="11"/>
  <c r="N67" i="11"/>
  <c r="M67" i="11"/>
  <c r="L67" i="11"/>
  <c r="K67" i="11"/>
  <c r="J67" i="11"/>
  <c r="I67" i="11"/>
  <c r="H67" i="11"/>
  <c r="F67" i="11"/>
  <c r="E67" i="11"/>
  <c r="D67" i="11"/>
  <c r="B67" i="11"/>
  <c r="AH66" i="11"/>
  <c r="AG66" i="11"/>
  <c r="AF66" i="11"/>
  <c r="AE66" i="11"/>
  <c r="AD66" i="11"/>
  <c r="AC66" i="11"/>
  <c r="AA66" i="11"/>
  <c r="Z66" i="11"/>
  <c r="Y66" i="11"/>
  <c r="W66" i="11"/>
  <c r="V66" i="11"/>
  <c r="U66" i="11"/>
  <c r="T66" i="11"/>
  <c r="S66" i="11"/>
  <c r="R66" i="11"/>
  <c r="Q66" i="11"/>
  <c r="O66" i="11"/>
  <c r="N66" i="11"/>
  <c r="M66" i="11"/>
  <c r="K66" i="11"/>
  <c r="J66" i="11"/>
  <c r="I66" i="11"/>
  <c r="H66" i="11"/>
  <c r="G66" i="11"/>
  <c r="F66" i="11"/>
  <c r="E66" i="11"/>
  <c r="C66" i="11"/>
  <c r="B66" i="11"/>
  <c r="AH65" i="11"/>
  <c r="AF65" i="11"/>
  <c r="AE65" i="11"/>
  <c r="AD65" i="11"/>
  <c r="AC65" i="11"/>
  <c r="AB65" i="11"/>
  <c r="AA65" i="11"/>
  <c r="Z65" i="11"/>
  <c r="X65" i="11"/>
  <c r="W65" i="11"/>
  <c r="V65" i="11"/>
  <c r="T65" i="11"/>
  <c r="S65" i="11"/>
  <c r="R65" i="11"/>
  <c r="Q65" i="11"/>
  <c r="P65" i="11"/>
  <c r="O65" i="11"/>
  <c r="N65" i="11"/>
  <c r="L65" i="11"/>
  <c r="K65" i="11"/>
  <c r="J65" i="11"/>
  <c r="H65" i="11"/>
  <c r="G65" i="11"/>
  <c r="F65" i="11"/>
  <c r="E65" i="11"/>
  <c r="D65" i="11"/>
  <c r="C65" i="11"/>
  <c r="B65" i="11"/>
  <c r="AG64" i="11"/>
  <c r="AF64" i="11"/>
  <c r="AE64" i="11"/>
  <c r="AC64" i="11"/>
  <c r="AB64" i="11"/>
  <c r="AA64" i="11"/>
  <c r="Z64" i="11"/>
  <c r="Y64" i="11"/>
  <c r="X64" i="11"/>
  <c r="W64" i="11"/>
  <c r="U64" i="11"/>
  <c r="T64" i="11"/>
  <c r="S64" i="11"/>
  <c r="Q64" i="11"/>
  <c r="P64" i="11"/>
  <c r="O64" i="11"/>
  <c r="N64" i="11"/>
  <c r="M64" i="11"/>
  <c r="L64" i="11"/>
  <c r="K64" i="11"/>
  <c r="I64" i="11"/>
  <c r="H64" i="11"/>
  <c r="G64" i="11"/>
  <c r="E64" i="11"/>
  <c r="D64" i="11"/>
  <c r="C64" i="11"/>
  <c r="B64" i="11"/>
  <c r="AH63" i="11"/>
  <c r="AG63" i="11"/>
  <c r="AF63" i="11"/>
  <c r="AD63" i="11"/>
  <c r="AC63" i="11"/>
  <c r="AB63" i="11"/>
  <c r="Z63" i="11"/>
  <c r="Y63" i="11"/>
  <c r="X63" i="11"/>
  <c r="W63" i="11"/>
  <c r="V63" i="11"/>
  <c r="U63" i="11"/>
  <c r="T63" i="11"/>
  <c r="R63" i="11"/>
  <c r="Q63" i="11"/>
  <c r="P63" i="11"/>
  <c r="N63" i="11"/>
  <c r="M63" i="11"/>
  <c r="L63" i="11"/>
  <c r="K63" i="11"/>
  <c r="J63" i="11"/>
  <c r="I63" i="11"/>
  <c r="H63" i="11"/>
  <c r="F63" i="11"/>
  <c r="E63" i="11"/>
  <c r="D63" i="11"/>
  <c r="B63" i="11"/>
  <c r="AH62" i="11"/>
  <c r="AG62" i="11"/>
  <c r="AF62" i="11"/>
  <c r="AE62" i="11"/>
  <c r="AD62" i="11"/>
  <c r="AC62" i="11"/>
  <c r="AA62" i="11"/>
  <c r="Z62" i="11"/>
  <c r="Y62" i="11"/>
  <c r="W62" i="11"/>
  <c r="V62" i="11"/>
  <c r="U62" i="11"/>
  <c r="T62" i="11"/>
  <c r="S62" i="11"/>
  <c r="R62" i="11"/>
  <c r="Q62" i="11"/>
  <c r="O62" i="11"/>
  <c r="N62" i="11"/>
  <c r="M62" i="11"/>
  <c r="K62" i="11"/>
  <c r="J62" i="11"/>
  <c r="I62" i="11"/>
  <c r="H62" i="11"/>
  <c r="G62" i="11"/>
  <c r="F62" i="11"/>
  <c r="E62" i="11"/>
  <c r="C62" i="11"/>
  <c r="B62" i="11"/>
  <c r="AH61" i="11"/>
  <c r="AF61" i="11"/>
  <c r="AE61" i="11"/>
  <c r="AD61" i="11"/>
  <c r="AC61" i="11"/>
  <c r="AB61" i="11"/>
  <c r="AA61" i="11"/>
  <c r="Z61" i="11"/>
  <c r="X61" i="11"/>
  <c r="W61" i="11"/>
  <c r="V61" i="11"/>
  <c r="T61" i="11"/>
  <c r="S61" i="11"/>
  <c r="R61" i="11"/>
  <c r="Q61" i="11"/>
  <c r="P61" i="11"/>
  <c r="O61" i="11"/>
  <c r="N61" i="11"/>
  <c r="L61" i="11"/>
  <c r="K61" i="11"/>
  <c r="J61" i="11"/>
  <c r="H61" i="11"/>
  <c r="G61" i="11"/>
  <c r="F61" i="11"/>
  <c r="E61" i="11"/>
  <c r="D61" i="11"/>
  <c r="C61" i="11"/>
  <c r="B61" i="11"/>
  <c r="AG60" i="11"/>
  <c r="AF60" i="11"/>
  <c r="AE60" i="11"/>
  <c r="AC60" i="11"/>
  <c r="AB60" i="11"/>
  <c r="AA60" i="11"/>
  <c r="Z60" i="11"/>
  <c r="Y60" i="11"/>
  <c r="X60" i="11"/>
  <c r="W60" i="11"/>
  <c r="U60" i="11"/>
  <c r="T60" i="11"/>
  <c r="S60" i="11"/>
  <c r="Q60" i="11"/>
  <c r="P60" i="11"/>
  <c r="O60" i="11"/>
  <c r="N60" i="11"/>
  <c r="M60" i="11"/>
  <c r="L60" i="11"/>
  <c r="K60" i="11"/>
  <c r="I60" i="11"/>
  <c r="H60" i="11"/>
  <c r="G60" i="11"/>
  <c r="E60" i="11"/>
  <c r="D60" i="11"/>
  <c r="C60" i="11"/>
  <c r="B60" i="11"/>
  <c r="AH59" i="11"/>
  <c r="AG59" i="11"/>
  <c r="AF59" i="11"/>
  <c r="AD59" i="11"/>
  <c r="AC59" i="11"/>
  <c r="AB59" i="11"/>
  <c r="Z59" i="11"/>
  <c r="Y59" i="11"/>
  <c r="X59" i="11"/>
  <c r="W59" i="11"/>
  <c r="V59" i="11"/>
  <c r="U59" i="11"/>
  <c r="T59" i="11"/>
  <c r="R59" i="11"/>
  <c r="Q59" i="11"/>
  <c r="P59" i="11"/>
  <c r="N59" i="11"/>
  <c r="M59" i="11"/>
  <c r="L59" i="11"/>
  <c r="K59" i="11"/>
  <c r="J59" i="11"/>
  <c r="I59" i="11"/>
  <c r="H59" i="11"/>
  <c r="F59" i="11"/>
  <c r="E59" i="11"/>
  <c r="D59" i="11"/>
  <c r="B59" i="11"/>
  <c r="AH58" i="11"/>
  <c r="AG58" i="11"/>
  <c r="AF58" i="11"/>
  <c r="AE58" i="11"/>
  <c r="AD58" i="11"/>
  <c r="AC58" i="11"/>
  <c r="AB58" i="11"/>
  <c r="AA58" i="11"/>
  <c r="Z58" i="11"/>
  <c r="Y58" i="11"/>
  <c r="W58" i="11"/>
  <c r="V58" i="11"/>
  <c r="U58" i="11"/>
  <c r="T58" i="11"/>
  <c r="S58" i="11"/>
  <c r="R58" i="11"/>
  <c r="Q58" i="11"/>
  <c r="P58" i="11"/>
  <c r="O58" i="11"/>
  <c r="N58" i="11"/>
  <c r="M58" i="11"/>
  <c r="K58" i="11"/>
  <c r="J58" i="11"/>
  <c r="I58" i="11"/>
  <c r="H58" i="11"/>
  <c r="G58" i="11"/>
  <c r="F58" i="11"/>
  <c r="E58" i="11"/>
  <c r="D58" i="11"/>
  <c r="C58" i="11"/>
  <c r="B58" i="11"/>
  <c r="AH57" i="11"/>
  <c r="AF57" i="11"/>
  <c r="AE57" i="11"/>
  <c r="AD57" i="11"/>
  <c r="AC57" i="11"/>
  <c r="AB57" i="11"/>
  <c r="AA57" i="11"/>
  <c r="Z57" i="11"/>
  <c r="Y57" i="11"/>
  <c r="X57" i="11"/>
  <c r="W57" i="11"/>
  <c r="V57" i="11"/>
  <c r="T57" i="11"/>
  <c r="S57" i="11"/>
  <c r="R57" i="11"/>
  <c r="Q57" i="11"/>
  <c r="P57" i="11"/>
  <c r="O57" i="11"/>
  <c r="N57" i="11"/>
  <c r="M57" i="11"/>
  <c r="L57" i="11"/>
  <c r="K57" i="11"/>
  <c r="J57" i="11"/>
  <c r="H57" i="11"/>
  <c r="G57" i="11"/>
  <c r="F57" i="11"/>
  <c r="E57" i="11"/>
  <c r="D57" i="11"/>
  <c r="C57" i="11"/>
  <c r="B57" i="11"/>
  <c r="AH56" i="11"/>
  <c r="AG56" i="11"/>
  <c r="AF56" i="11"/>
  <c r="AE56" i="11"/>
  <c r="AC56" i="11"/>
  <c r="AB56" i="11"/>
  <c r="AA56" i="11"/>
  <c r="Z56" i="11"/>
  <c r="Y56" i="11"/>
  <c r="X56" i="11"/>
  <c r="W56" i="11"/>
  <c r="V56" i="11"/>
  <c r="U56" i="11"/>
  <c r="T56" i="11"/>
  <c r="S56" i="11"/>
  <c r="Q56" i="11"/>
  <c r="P56" i="11"/>
  <c r="O56" i="11"/>
  <c r="N56" i="11"/>
  <c r="M56" i="11"/>
  <c r="L56" i="11"/>
  <c r="K56" i="11"/>
  <c r="J56" i="11"/>
  <c r="I56" i="11"/>
  <c r="H56" i="11"/>
  <c r="G56" i="11"/>
  <c r="E56" i="11"/>
  <c r="D56" i="11"/>
  <c r="C56" i="11"/>
  <c r="B56" i="11"/>
  <c r="AH55" i="11"/>
  <c r="AG55" i="11"/>
  <c r="AF55" i="11"/>
  <c r="AE55" i="11"/>
  <c r="AD55" i="11"/>
  <c r="AC55" i="11"/>
  <c r="AB55" i="11"/>
  <c r="Z55" i="11"/>
  <c r="Y55" i="11"/>
  <c r="X55" i="11"/>
  <c r="W55" i="11"/>
  <c r="V55" i="11"/>
  <c r="U55" i="11"/>
  <c r="T55" i="11"/>
  <c r="S55" i="11"/>
  <c r="R55" i="11"/>
  <c r="Q55" i="11"/>
  <c r="P55" i="11"/>
  <c r="N55" i="11"/>
  <c r="M55" i="11"/>
  <c r="L55" i="11"/>
  <c r="K55" i="11"/>
  <c r="J55" i="11"/>
  <c r="I55" i="11"/>
  <c r="H55" i="11"/>
  <c r="G55" i="11"/>
  <c r="F55" i="11"/>
  <c r="E55" i="11"/>
  <c r="D55" i="11"/>
  <c r="B55" i="11"/>
  <c r="AH54" i="11"/>
  <c r="AG54" i="11"/>
  <c r="AF54" i="11"/>
  <c r="AE54" i="11"/>
  <c r="AD54" i="11"/>
  <c r="AC54" i="11"/>
  <c r="AB54" i="11"/>
  <c r="AA54" i="11"/>
  <c r="Z54" i="11"/>
  <c r="Y54" i="11"/>
  <c r="W54" i="11"/>
  <c r="V54" i="11"/>
  <c r="U54" i="11"/>
  <c r="T54" i="11"/>
  <c r="S54" i="11"/>
  <c r="R54" i="11"/>
  <c r="Q54" i="11"/>
  <c r="P54" i="11"/>
  <c r="O54" i="11"/>
  <c r="N54" i="11"/>
  <c r="M54" i="11"/>
  <c r="K54" i="11"/>
  <c r="J54" i="11"/>
  <c r="I54" i="11"/>
  <c r="H54" i="11"/>
  <c r="G54" i="11"/>
  <c r="F54" i="11"/>
  <c r="E54" i="11"/>
  <c r="D54" i="11"/>
  <c r="C54" i="11"/>
  <c r="B54" i="11"/>
  <c r="AH53" i="11"/>
  <c r="AF53" i="11"/>
  <c r="AE53" i="11"/>
  <c r="AD53" i="11"/>
  <c r="AC53" i="11"/>
  <c r="AB53" i="11"/>
  <c r="AA53" i="11"/>
  <c r="Z53" i="11"/>
  <c r="Y53" i="11"/>
  <c r="X53" i="11"/>
  <c r="W53" i="11"/>
  <c r="V53" i="11"/>
  <c r="T53" i="11"/>
  <c r="S53" i="11"/>
  <c r="R53" i="11"/>
  <c r="Q53" i="11"/>
  <c r="P53" i="11"/>
  <c r="O53" i="11"/>
  <c r="N53" i="11"/>
  <c r="M53" i="11"/>
  <c r="L53" i="11"/>
  <c r="K53" i="11"/>
  <c r="J53" i="11"/>
  <c r="H53" i="11"/>
  <c r="G53" i="11"/>
  <c r="F53" i="11"/>
  <c r="E53" i="11"/>
  <c r="D53" i="11"/>
  <c r="C53" i="11"/>
  <c r="B53" i="11"/>
  <c r="AH52" i="11"/>
  <c r="AG52" i="11"/>
  <c r="AF52" i="11"/>
  <c r="AE52" i="11"/>
  <c r="AC52" i="11"/>
  <c r="AB52" i="11"/>
  <c r="AA52" i="11"/>
  <c r="Z52" i="11"/>
  <c r="Y52" i="11"/>
  <c r="X52" i="11"/>
  <c r="W52" i="11"/>
  <c r="V52" i="11"/>
  <c r="U52" i="11"/>
  <c r="T52" i="11"/>
  <c r="S52" i="11"/>
  <c r="Q52" i="11"/>
  <c r="P52" i="11"/>
  <c r="O52" i="11"/>
  <c r="N52" i="11"/>
  <c r="M52" i="11"/>
  <c r="L52" i="11"/>
  <c r="K52" i="11"/>
  <c r="J52" i="11"/>
  <c r="I52" i="11"/>
  <c r="H52" i="11"/>
  <c r="G52" i="11"/>
  <c r="E52" i="11"/>
  <c r="D52" i="11"/>
  <c r="C52" i="11"/>
  <c r="B52" i="11"/>
  <c r="AH51" i="11"/>
  <c r="AG51" i="11"/>
  <c r="AF51" i="11"/>
  <c r="AE51" i="11"/>
  <c r="AD51" i="11"/>
  <c r="AC51" i="11"/>
  <c r="AB51" i="11"/>
  <c r="Z51" i="11"/>
  <c r="Y51" i="11"/>
  <c r="X51" i="11"/>
  <c r="W51" i="11"/>
  <c r="V51" i="11"/>
  <c r="U51" i="11"/>
  <c r="T51" i="11"/>
  <c r="S51" i="11"/>
  <c r="R51" i="11"/>
  <c r="Q51" i="11"/>
  <c r="P51" i="11"/>
  <c r="N51" i="11"/>
  <c r="M51" i="11"/>
  <c r="L51" i="11"/>
  <c r="K51" i="11"/>
  <c r="J51" i="11"/>
  <c r="I51" i="11"/>
  <c r="H51" i="11"/>
  <c r="G51" i="11"/>
  <c r="F51" i="11"/>
  <c r="E51" i="11"/>
  <c r="D51" i="11"/>
  <c r="B51" i="11"/>
  <c r="AH50" i="11"/>
  <c r="AG50" i="11"/>
  <c r="AF50" i="11"/>
  <c r="AE50" i="11"/>
  <c r="AD50" i="11"/>
  <c r="AC50" i="11"/>
  <c r="AB50" i="11"/>
  <c r="AA50" i="11"/>
  <c r="Z50" i="11"/>
  <c r="Y50" i="11"/>
  <c r="W50" i="11"/>
  <c r="V50" i="11"/>
  <c r="U50" i="11"/>
  <c r="T50" i="11"/>
  <c r="S50" i="11"/>
  <c r="R50" i="11"/>
  <c r="Q50" i="11"/>
  <c r="P50" i="11"/>
  <c r="O50" i="11"/>
  <c r="N50" i="11"/>
  <c r="M50" i="11"/>
  <c r="K50" i="11"/>
  <c r="J50" i="11"/>
  <c r="I50" i="11"/>
  <c r="H50" i="11"/>
  <c r="G50" i="11"/>
  <c r="F50" i="11"/>
  <c r="E50" i="11"/>
  <c r="D50" i="11"/>
  <c r="C50" i="11"/>
  <c r="B50" i="11"/>
  <c r="AH49" i="11"/>
  <c r="AF49" i="11"/>
  <c r="AE49" i="11"/>
  <c r="AD49" i="11"/>
  <c r="AC49" i="11"/>
  <c r="AB49" i="11"/>
  <c r="AA49" i="11"/>
  <c r="Z49" i="11"/>
  <c r="Y49" i="11"/>
  <c r="X49" i="11"/>
  <c r="W49" i="11"/>
  <c r="V49" i="11"/>
  <c r="T49" i="11"/>
  <c r="S49" i="11"/>
  <c r="R49" i="11"/>
  <c r="Q49" i="11"/>
  <c r="P49" i="11"/>
  <c r="O49" i="11"/>
  <c r="N49" i="11"/>
  <c r="M49" i="11"/>
  <c r="L49" i="11"/>
  <c r="K49" i="11"/>
  <c r="J49" i="11"/>
  <c r="H49" i="11"/>
  <c r="G49" i="11"/>
  <c r="F49" i="11"/>
  <c r="E49" i="11"/>
  <c r="D49" i="11"/>
  <c r="C49" i="11"/>
  <c r="B49" i="11"/>
  <c r="AH48" i="11"/>
  <c r="AG48" i="11"/>
  <c r="AF48" i="11"/>
  <c r="AE48" i="11"/>
  <c r="AC48" i="11"/>
  <c r="AB48" i="11"/>
  <c r="AA48" i="11"/>
  <c r="Z48" i="11"/>
  <c r="Y48" i="11"/>
  <c r="X48" i="11"/>
  <c r="W48" i="11"/>
  <c r="V48" i="11"/>
  <c r="U48" i="11"/>
  <c r="T48" i="11"/>
  <c r="S48" i="11"/>
  <c r="Q48" i="11"/>
  <c r="P48" i="11"/>
  <c r="O48" i="11"/>
  <c r="N48" i="11"/>
  <c r="M48" i="11"/>
  <c r="L48" i="11"/>
  <c r="K48" i="11"/>
  <c r="J48" i="11"/>
  <c r="I48" i="11"/>
  <c r="H48" i="11"/>
  <c r="G48" i="11"/>
  <c r="E48" i="11"/>
  <c r="D48" i="11"/>
  <c r="C48" i="11"/>
  <c r="B48" i="11"/>
  <c r="AH47" i="11"/>
  <c r="AG47" i="11"/>
  <c r="AF47" i="11"/>
  <c r="AE47" i="11"/>
  <c r="AD47" i="11"/>
  <c r="AC47" i="11"/>
  <c r="AB47" i="11"/>
  <c r="Z47" i="11"/>
  <c r="Y47" i="11"/>
  <c r="X47" i="11"/>
  <c r="W47" i="11"/>
  <c r="V47" i="11"/>
  <c r="U47" i="11"/>
  <c r="T47" i="11"/>
  <c r="S47" i="11"/>
  <c r="R47" i="11"/>
  <c r="Q47" i="11"/>
  <c r="P47" i="11"/>
  <c r="N47" i="11"/>
  <c r="M47" i="11"/>
  <c r="L47" i="11"/>
  <c r="K47" i="11"/>
  <c r="J47" i="11"/>
  <c r="I47" i="11"/>
  <c r="H47" i="11"/>
  <c r="G47" i="11"/>
  <c r="F47" i="11"/>
  <c r="E47" i="11"/>
  <c r="D47" i="11"/>
  <c r="B47" i="11"/>
  <c r="AH46" i="11"/>
  <c r="AG46" i="11"/>
  <c r="AF46" i="11"/>
  <c r="AE46" i="11"/>
  <c r="AD46" i="11"/>
  <c r="AC46" i="11"/>
  <c r="AB46" i="11"/>
  <c r="AA46" i="11"/>
  <c r="Z46" i="11"/>
  <c r="Y46" i="11"/>
  <c r="W46" i="11"/>
  <c r="V46" i="11"/>
  <c r="U46" i="11"/>
  <c r="T46" i="11"/>
  <c r="S46" i="11"/>
  <c r="R46" i="11"/>
  <c r="Q46" i="11"/>
  <c r="P46" i="11"/>
  <c r="O46" i="11"/>
  <c r="N46" i="11"/>
  <c r="M46" i="11"/>
  <c r="K46" i="11"/>
  <c r="J46" i="11"/>
  <c r="I46" i="11"/>
  <c r="H46" i="11"/>
  <c r="G46" i="11"/>
  <c r="F46" i="11"/>
  <c r="E46" i="11"/>
  <c r="D46" i="11"/>
  <c r="C46" i="11"/>
  <c r="B46" i="11"/>
  <c r="AH45" i="11"/>
  <c r="AF45" i="11"/>
  <c r="AE45" i="11"/>
  <c r="AD45" i="11"/>
  <c r="AC45" i="11"/>
  <c r="AB45" i="11"/>
  <c r="AA45" i="11"/>
  <c r="Z45" i="11"/>
  <c r="Y45" i="11"/>
  <c r="X45" i="11"/>
  <c r="W45" i="11"/>
  <c r="V45" i="11"/>
  <c r="T45" i="11"/>
  <c r="S45" i="11"/>
  <c r="R45" i="11"/>
  <c r="Q45" i="11"/>
  <c r="P45" i="11"/>
  <c r="O45" i="11"/>
  <c r="N45" i="11"/>
  <c r="M45" i="11"/>
  <c r="L45" i="11"/>
  <c r="K45" i="11"/>
  <c r="J45" i="11"/>
  <c r="H45" i="11"/>
  <c r="G45" i="11"/>
  <c r="F45" i="11"/>
  <c r="E45" i="11"/>
  <c r="D45" i="11"/>
  <c r="C45" i="11"/>
  <c r="B45" i="11"/>
  <c r="AH44" i="11"/>
  <c r="AG44" i="11"/>
  <c r="AF44" i="11"/>
  <c r="AE44" i="11"/>
  <c r="AC44" i="11"/>
  <c r="AB44" i="11"/>
  <c r="AA44" i="11"/>
  <c r="Z44" i="11"/>
  <c r="Y44" i="11"/>
  <c r="X44" i="11"/>
  <c r="W44" i="11"/>
  <c r="V44" i="11"/>
  <c r="U44" i="11"/>
  <c r="T44" i="11"/>
  <c r="S44" i="11"/>
  <c r="Q44" i="11"/>
  <c r="P44" i="11"/>
  <c r="O44" i="11"/>
  <c r="N44" i="11"/>
  <c r="M44" i="11"/>
  <c r="L44" i="11"/>
  <c r="K44" i="11"/>
  <c r="J44" i="11"/>
  <c r="I44" i="11"/>
  <c r="H44" i="11"/>
  <c r="G44" i="11"/>
  <c r="E44" i="11"/>
  <c r="D44" i="11"/>
  <c r="C44" i="11"/>
  <c r="B44" i="11"/>
  <c r="AH43" i="11"/>
  <c r="AG43" i="11"/>
  <c r="AF43" i="11"/>
  <c r="AE43" i="11"/>
  <c r="AD43" i="11"/>
  <c r="AC43" i="11"/>
  <c r="AB43" i="11"/>
  <c r="Z43" i="11"/>
  <c r="Y43" i="11"/>
  <c r="X43" i="11"/>
  <c r="W43" i="11"/>
  <c r="V43" i="11"/>
  <c r="U43" i="11"/>
  <c r="T43" i="11"/>
  <c r="S43" i="11"/>
  <c r="R43" i="11"/>
  <c r="Q43" i="11"/>
  <c r="P43" i="11"/>
  <c r="N43" i="11"/>
  <c r="M43" i="11"/>
  <c r="L43" i="11"/>
  <c r="K43" i="11"/>
  <c r="J43" i="11"/>
  <c r="I43" i="11"/>
  <c r="H43" i="11"/>
  <c r="G43" i="11"/>
  <c r="F43" i="11"/>
  <c r="E43" i="11"/>
  <c r="D43" i="11"/>
  <c r="B43" i="11"/>
  <c r="AH42" i="11"/>
  <c r="AG42" i="11"/>
  <c r="AF42" i="11"/>
  <c r="AE42" i="11"/>
  <c r="AD42" i="11"/>
  <c r="AC42" i="11"/>
  <c r="AB42" i="11"/>
  <c r="AA42" i="11"/>
  <c r="Z42" i="11"/>
  <c r="Y42" i="11"/>
  <c r="W42" i="11"/>
  <c r="V42" i="11"/>
  <c r="U42" i="11"/>
  <c r="T42" i="11"/>
  <c r="S42" i="11"/>
  <c r="R42" i="11"/>
  <c r="Q42" i="11"/>
  <c r="P42" i="11"/>
  <c r="O42" i="11"/>
  <c r="N42" i="11"/>
  <c r="M42" i="11"/>
  <c r="K42" i="11"/>
  <c r="J42" i="11"/>
  <c r="I42" i="11"/>
  <c r="H42" i="11"/>
  <c r="G42" i="11"/>
  <c r="F42" i="11"/>
  <c r="E42" i="11"/>
  <c r="D42" i="11"/>
  <c r="C42" i="11"/>
  <c r="B42" i="11"/>
  <c r="AH41" i="11"/>
  <c r="AF41" i="11"/>
  <c r="AE41" i="11"/>
  <c r="AD41" i="11"/>
  <c r="AC41" i="11"/>
  <c r="AB41" i="11"/>
  <c r="AA41" i="11"/>
  <c r="Z41" i="11"/>
  <c r="Y41" i="11"/>
  <c r="X41" i="11"/>
  <c r="W41" i="11"/>
  <c r="V41" i="11"/>
  <c r="T41" i="11"/>
  <c r="S41" i="11"/>
  <c r="R41" i="11"/>
  <c r="Q41" i="11"/>
  <c r="P41" i="11"/>
  <c r="O41" i="11"/>
  <c r="N41" i="11"/>
  <c r="M41" i="11"/>
  <c r="L41" i="11"/>
  <c r="K41" i="11"/>
  <c r="J41" i="11"/>
  <c r="H41" i="11"/>
  <c r="G41" i="11"/>
  <c r="F41" i="11"/>
  <c r="E41" i="11"/>
  <c r="D41" i="11"/>
  <c r="C41" i="11"/>
  <c r="B41" i="11"/>
  <c r="AH40" i="11"/>
  <c r="AG40" i="11"/>
  <c r="AF40" i="11"/>
  <c r="AE40" i="11"/>
  <c r="AC40" i="11"/>
  <c r="AB40" i="11"/>
  <c r="AA40" i="11"/>
  <c r="Z40" i="11"/>
  <c r="Y40" i="11"/>
  <c r="X40" i="11"/>
  <c r="W40" i="11"/>
  <c r="V40" i="11"/>
  <c r="U40" i="11"/>
  <c r="T40" i="11"/>
  <c r="S40" i="11"/>
  <c r="Q40" i="11"/>
  <c r="P40" i="11"/>
  <c r="O40" i="11"/>
  <c r="N40" i="11"/>
  <c r="M40" i="11"/>
  <c r="L40" i="11"/>
  <c r="K40" i="11"/>
  <c r="J40" i="11"/>
  <c r="I40" i="11"/>
  <c r="H40" i="11"/>
  <c r="G40" i="11"/>
  <c r="E40" i="11"/>
  <c r="D40" i="11"/>
  <c r="C40" i="11"/>
  <c r="B40" i="11"/>
  <c r="AH39" i="11"/>
  <c r="AG39" i="11"/>
  <c r="AF39" i="11"/>
  <c r="AE39" i="11"/>
  <c r="AD39" i="11"/>
  <c r="AC39" i="11"/>
  <c r="AB39" i="11"/>
  <c r="Z39" i="11"/>
  <c r="Y39" i="11"/>
  <c r="X39" i="11"/>
  <c r="W39" i="11"/>
  <c r="V39" i="11"/>
  <c r="U39" i="11"/>
  <c r="T39" i="11"/>
  <c r="S39" i="11"/>
  <c r="R39" i="11"/>
  <c r="Q39" i="11"/>
  <c r="P39" i="11"/>
  <c r="N39" i="11"/>
  <c r="M39" i="11"/>
  <c r="L39" i="11"/>
  <c r="K39" i="11"/>
  <c r="J39" i="11"/>
  <c r="I39" i="11"/>
  <c r="H39" i="11"/>
  <c r="G39" i="11"/>
  <c r="F39" i="11"/>
  <c r="E39" i="11"/>
  <c r="D39" i="11"/>
  <c r="B39" i="11"/>
  <c r="AH38" i="11"/>
  <c r="AG38" i="11"/>
  <c r="AF38" i="11"/>
  <c r="AE38" i="11"/>
  <c r="AD38" i="11"/>
  <c r="AC38" i="11"/>
  <c r="AB38" i="11"/>
  <c r="AA38" i="11"/>
  <c r="Z38" i="11"/>
  <c r="Y38" i="11"/>
  <c r="W38" i="11"/>
  <c r="V38" i="11"/>
  <c r="U38" i="11"/>
  <c r="T38" i="11"/>
  <c r="S38" i="11"/>
  <c r="R38" i="11"/>
  <c r="Q38" i="11"/>
  <c r="P38" i="11"/>
  <c r="O38" i="11"/>
  <c r="N38" i="11"/>
  <c r="M38" i="11"/>
  <c r="K38" i="11"/>
  <c r="J38" i="11"/>
  <c r="I38" i="11"/>
  <c r="H38" i="11"/>
  <c r="G38" i="11"/>
  <c r="F38" i="11"/>
  <c r="E38" i="11"/>
  <c r="D38" i="11"/>
  <c r="C38" i="11"/>
  <c r="B38" i="11"/>
  <c r="AH37" i="11"/>
  <c r="AF37" i="11"/>
  <c r="AE37" i="11"/>
  <c r="AD37" i="11"/>
  <c r="AC37" i="11"/>
  <c r="AB37" i="11"/>
  <c r="AA37" i="11"/>
  <c r="Z37" i="11"/>
  <c r="Y37" i="11"/>
  <c r="X37" i="11"/>
  <c r="W37" i="11"/>
  <c r="V37" i="11"/>
  <c r="T37" i="11"/>
  <c r="S37" i="11"/>
  <c r="R37" i="11"/>
  <c r="Q37" i="11"/>
  <c r="P37" i="11"/>
  <c r="O37" i="11"/>
  <c r="N37" i="11"/>
  <c r="M37" i="11"/>
  <c r="L37" i="11"/>
  <c r="K37" i="11"/>
  <c r="J37" i="11"/>
  <c r="H37" i="11"/>
  <c r="G37" i="11"/>
  <c r="F37" i="11"/>
  <c r="E37" i="11"/>
  <c r="D37" i="11"/>
  <c r="C37" i="11"/>
  <c r="B37" i="11"/>
  <c r="AH36" i="11"/>
  <c r="AG36" i="11"/>
  <c r="AF36" i="11"/>
  <c r="AE36" i="11"/>
  <c r="AC36" i="11"/>
  <c r="AB36" i="11"/>
  <c r="AA36" i="11"/>
  <c r="Z36" i="11"/>
  <c r="Y36" i="11"/>
  <c r="X36" i="11"/>
  <c r="W36" i="11"/>
  <c r="V36" i="11"/>
  <c r="U36" i="11"/>
  <c r="T36" i="11"/>
  <c r="S36" i="11"/>
  <c r="Q36" i="11"/>
  <c r="P36" i="11"/>
  <c r="O36" i="11"/>
  <c r="N36" i="11"/>
  <c r="M36" i="11"/>
  <c r="L36" i="11"/>
  <c r="K36" i="11"/>
  <c r="J36" i="11"/>
  <c r="I36" i="11"/>
  <c r="H36" i="11"/>
  <c r="G36" i="11"/>
  <c r="E36" i="11"/>
  <c r="D36" i="11"/>
  <c r="C36" i="11"/>
  <c r="B36" i="11"/>
  <c r="AH35" i="11"/>
  <c r="AG35" i="11"/>
  <c r="AF35" i="11"/>
  <c r="AE35" i="11"/>
  <c r="AD35" i="11"/>
  <c r="AC35" i="11"/>
  <c r="AB35" i="11"/>
  <c r="Z35" i="11"/>
  <c r="Y35" i="11"/>
  <c r="X35" i="11"/>
  <c r="W35" i="11"/>
  <c r="V35" i="11"/>
  <c r="U35" i="11"/>
  <c r="T35" i="11"/>
  <c r="S35" i="11"/>
  <c r="R35" i="11"/>
  <c r="Q35" i="11"/>
  <c r="P35" i="11"/>
  <c r="N35" i="11"/>
  <c r="M35" i="11"/>
  <c r="L35" i="11"/>
  <c r="K35" i="11"/>
  <c r="J35" i="11"/>
  <c r="I35" i="11"/>
  <c r="H35" i="11"/>
  <c r="G35" i="11"/>
  <c r="F35" i="11"/>
  <c r="E35" i="11"/>
  <c r="D35" i="11"/>
  <c r="B35" i="11"/>
  <c r="AH34" i="11"/>
  <c r="AG34" i="11"/>
  <c r="AF34" i="11"/>
  <c r="AE34" i="11"/>
  <c r="AD34" i="11"/>
  <c r="AC34" i="11"/>
  <c r="AB34" i="11"/>
  <c r="AA34" i="11"/>
  <c r="Z34" i="11"/>
  <c r="Y34" i="11"/>
  <c r="W34" i="11"/>
  <c r="V34" i="11"/>
  <c r="U34" i="11"/>
  <c r="T34" i="11"/>
  <c r="S34" i="11"/>
  <c r="R34" i="11"/>
  <c r="Q34" i="11"/>
  <c r="P34" i="11"/>
  <c r="O34" i="11"/>
  <c r="N34" i="11"/>
  <c r="M34" i="11"/>
  <c r="K34" i="11"/>
  <c r="J34" i="11"/>
  <c r="I34" i="11"/>
  <c r="H34" i="11"/>
  <c r="G34" i="11"/>
  <c r="F34" i="11"/>
  <c r="E34" i="11"/>
  <c r="D34" i="11"/>
  <c r="C34" i="11"/>
  <c r="B34" i="11"/>
  <c r="AH33" i="11"/>
  <c r="AF33" i="11"/>
  <c r="AE33" i="11"/>
  <c r="AD33" i="11"/>
  <c r="AC33" i="11"/>
  <c r="AB33" i="11"/>
  <c r="AA33" i="11"/>
  <c r="Z33" i="11"/>
  <c r="Y33" i="11"/>
  <c r="X33" i="11"/>
  <c r="W33" i="11"/>
  <c r="V33" i="11"/>
  <c r="T33" i="11"/>
  <c r="S33" i="11"/>
  <c r="R33" i="11"/>
  <c r="Q33" i="11"/>
  <c r="P33" i="11"/>
  <c r="O33" i="11"/>
  <c r="N33" i="11"/>
  <c r="M33" i="11"/>
  <c r="L33" i="11"/>
  <c r="K33" i="11"/>
  <c r="J33" i="11"/>
  <c r="H33" i="11"/>
  <c r="G33" i="11"/>
  <c r="F33" i="11"/>
  <c r="E33" i="11"/>
  <c r="D33" i="11"/>
  <c r="C33" i="11"/>
  <c r="B33" i="11"/>
  <c r="AH32" i="11"/>
  <c r="AG32" i="11"/>
  <c r="AF32" i="11"/>
  <c r="AE32" i="11"/>
  <c r="AC32" i="11"/>
  <c r="AB32" i="11"/>
  <c r="AA32" i="11"/>
  <c r="Z32" i="11"/>
  <c r="Y32" i="11"/>
  <c r="X32" i="11"/>
  <c r="W32" i="11"/>
  <c r="V32" i="11"/>
  <c r="U32" i="11"/>
  <c r="T32" i="11"/>
  <c r="S32" i="11"/>
  <c r="Q32" i="11"/>
  <c r="P32" i="11"/>
  <c r="O32" i="11"/>
  <c r="N32" i="11"/>
  <c r="M32" i="11"/>
  <c r="L32" i="11"/>
  <c r="K32" i="11"/>
  <c r="J32" i="11"/>
  <c r="I32" i="11"/>
  <c r="H32" i="11"/>
  <c r="G32" i="11"/>
  <c r="E32" i="11"/>
  <c r="D32" i="11"/>
  <c r="C32" i="11"/>
  <c r="B32" i="11"/>
  <c r="AH31" i="11"/>
  <c r="AG31" i="11"/>
  <c r="AF31" i="11"/>
  <c r="AE31" i="11"/>
  <c r="AD31" i="11"/>
  <c r="AC31" i="11"/>
  <c r="AB31" i="11"/>
  <c r="Z31" i="11"/>
  <c r="Y31" i="11"/>
  <c r="X31" i="11"/>
  <c r="W31" i="11"/>
  <c r="V31" i="11"/>
  <c r="U31" i="11"/>
  <c r="T31" i="11"/>
  <c r="S31" i="11"/>
  <c r="R31" i="11"/>
  <c r="Q31" i="11"/>
  <c r="P31" i="11"/>
  <c r="N31" i="11"/>
  <c r="M31" i="11"/>
  <c r="L31" i="11"/>
  <c r="K31" i="11"/>
  <c r="J31" i="11"/>
  <c r="I31" i="11"/>
  <c r="H31" i="11"/>
  <c r="G31" i="11"/>
  <c r="F31" i="11"/>
  <c r="E31" i="11"/>
  <c r="D31" i="11"/>
  <c r="B31" i="11"/>
  <c r="AH30" i="11"/>
  <c r="AG30" i="11"/>
  <c r="AF30" i="11"/>
  <c r="AE30" i="11"/>
  <c r="AD30" i="11"/>
  <c r="AC30" i="11"/>
  <c r="AB30" i="11"/>
  <c r="AA30" i="11"/>
  <c r="Z30" i="11"/>
  <c r="Y30" i="11"/>
  <c r="W30" i="11"/>
  <c r="V30" i="11"/>
  <c r="U30" i="11"/>
  <c r="T30" i="11"/>
  <c r="S30" i="11"/>
  <c r="R30" i="11"/>
  <c r="Q30" i="11"/>
  <c r="P30" i="11"/>
  <c r="O30" i="11"/>
  <c r="N30" i="11"/>
  <c r="M30" i="11"/>
  <c r="K30" i="11"/>
  <c r="J30" i="11"/>
  <c r="I30" i="11"/>
  <c r="H30" i="11"/>
  <c r="G30" i="11"/>
  <c r="F30" i="11"/>
  <c r="E30" i="11"/>
  <c r="D30" i="11"/>
  <c r="C30" i="11"/>
  <c r="B30" i="11"/>
  <c r="AH29" i="11"/>
  <c r="AF29" i="11"/>
  <c r="AE29" i="11"/>
  <c r="AD29" i="11"/>
  <c r="AC29" i="11"/>
  <c r="AB29" i="11"/>
  <c r="AA29" i="11"/>
  <c r="Z29" i="11"/>
  <c r="Y29" i="11"/>
  <c r="X29" i="11"/>
  <c r="W29" i="11"/>
  <c r="V29" i="11"/>
  <c r="T29" i="11"/>
  <c r="S29" i="11"/>
  <c r="R29" i="11"/>
  <c r="Q29" i="11"/>
  <c r="P29" i="11"/>
  <c r="O29" i="11"/>
  <c r="N29" i="11"/>
  <c r="M29" i="11"/>
  <c r="L29" i="11"/>
  <c r="K29" i="11"/>
  <c r="J29" i="11"/>
  <c r="H29" i="11"/>
  <c r="G29" i="11"/>
  <c r="F29" i="11"/>
  <c r="E29" i="11"/>
  <c r="D29" i="11"/>
  <c r="C29" i="11"/>
  <c r="B29" i="11"/>
  <c r="AH28" i="11"/>
  <c r="AG28" i="11"/>
  <c r="AF28" i="11"/>
  <c r="AE28" i="11"/>
  <c r="AC28" i="11"/>
  <c r="AB28" i="11"/>
  <c r="AA28" i="11"/>
  <c r="Z28" i="11"/>
  <c r="Y28" i="11"/>
  <c r="X28" i="11"/>
  <c r="W28" i="11"/>
  <c r="V28" i="11"/>
  <c r="U28" i="11"/>
  <c r="T28" i="11"/>
  <c r="S28" i="11"/>
  <c r="Q28" i="11"/>
  <c r="P28" i="11"/>
  <c r="O28" i="11"/>
  <c r="N28" i="11"/>
  <c r="M28" i="11"/>
  <c r="L28" i="11"/>
  <c r="K28" i="11"/>
  <c r="J28" i="11"/>
  <c r="I28" i="11"/>
  <c r="H28" i="11"/>
  <c r="G28" i="11"/>
  <c r="E28" i="11"/>
  <c r="D28" i="11"/>
  <c r="C28" i="11"/>
  <c r="B28" i="11"/>
  <c r="AH27" i="11"/>
  <c r="AG27" i="11"/>
  <c r="AF27" i="11"/>
  <c r="AE27" i="11"/>
  <c r="AD27" i="11"/>
  <c r="AC27" i="11"/>
  <c r="AB27" i="11"/>
  <c r="Z27" i="11"/>
  <c r="Y27" i="11"/>
  <c r="X27" i="11"/>
  <c r="W27" i="11"/>
  <c r="V27" i="11"/>
  <c r="U27" i="11"/>
  <c r="T27" i="11"/>
  <c r="S27" i="11"/>
  <c r="R27" i="11"/>
  <c r="Q27" i="11"/>
  <c r="P27" i="11"/>
  <c r="N27" i="11"/>
  <c r="M27" i="11"/>
  <c r="L27" i="11"/>
  <c r="K27" i="11"/>
  <c r="J27" i="11"/>
  <c r="I27" i="11"/>
  <c r="H27" i="11"/>
  <c r="G27" i="11"/>
  <c r="F27" i="11"/>
  <c r="E27" i="11"/>
  <c r="D27" i="11"/>
  <c r="B27" i="11"/>
  <c r="AH26" i="11"/>
  <c r="AG26" i="11"/>
  <c r="AF26" i="11"/>
  <c r="AE26" i="11"/>
  <c r="AD26" i="11"/>
  <c r="AC26" i="11"/>
  <c r="AB26" i="11"/>
  <c r="AA26" i="11"/>
  <c r="Z26" i="11"/>
  <c r="Y26" i="11"/>
  <c r="W26" i="11"/>
  <c r="V26" i="11"/>
  <c r="U26" i="11"/>
  <c r="T26" i="11"/>
  <c r="S26" i="11"/>
  <c r="R26" i="11"/>
  <c r="Q26" i="11"/>
  <c r="P26" i="11"/>
  <c r="O26" i="11"/>
  <c r="N26" i="11"/>
  <c r="M26" i="11"/>
  <c r="K26" i="11"/>
  <c r="J26" i="11"/>
  <c r="I26" i="11"/>
  <c r="H26" i="11"/>
  <c r="G26" i="11"/>
  <c r="F26" i="11"/>
  <c r="E26" i="11"/>
  <c r="D26" i="11"/>
  <c r="C26" i="11"/>
  <c r="B26" i="11"/>
  <c r="AH25" i="11"/>
  <c r="AF25" i="11"/>
  <c r="AE25" i="11"/>
  <c r="AD25" i="11"/>
  <c r="AC25" i="11"/>
  <c r="AB25" i="11"/>
  <c r="AA25" i="11"/>
  <c r="Z25" i="11"/>
  <c r="Y25" i="11"/>
  <c r="X25" i="11"/>
  <c r="W25" i="11"/>
  <c r="V25" i="11"/>
  <c r="T25" i="11"/>
  <c r="S25" i="11"/>
  <c r="R25" i="11"/>
  <c r="Q25" i="11"/>
  <c r="P25" i="11"/>
  <c r="O25" i="11"/>
  <c r="N25" i="11"/>
  <c r="M25" i="11"/>
  <c r="L25" i="11"/>
  <c r="K25" i="11"/>
  <c r="J25" i="11"/>
  <c r="H25" i="11"/>
  <c r="G25" i="11"/>
  <c r="F25" i="11"/>
  <c r="E25" i="11"/>
  <c r="D25" i="11"/>
  <c r="C25" i="11"/>
  <c r="B25" i="11"/>
  <c r="AH89" i="10"/>
  <c r="AF89" i="10"/>
  <c r="AE89" i="10"/>
  <c r="AC89" i="10"/>
  <c r="AB89" i="10"/>
  <c r="AA89" i="10"/>
  <c r="Z89" i="10"/>
  <c r="X89" i="10"/>
  <c r="W89" i="10"/>
  <c r="V89" i="10"/>
  <c r="T89" i="10"/>
  <c r="S89" i="10"/>
  <c r="Q89" i="10"/>
  <c r="P89" i="10"/>
  <c r="O89" i="10"/>
  <c r="N89" i="10"/>
  <c r="L89" i="10"/>
  <c r="K89" i="10"/>
  <c r="J89" i="10"/>
  <c r="H89" i="10"/>
  <c r="G89" i="10"/>
  <c r="E89" i="10"/>
  <c r="D89" i="10"/>
  <c r="C89" i="10"/>
  <c r="AG88" i="10"/>
  <c r="AF88" i="10"/>
  <c r="AE88" i="10"/>
  <c r="AC88" i="10"/>
  <c r="AB88" i="10"/>
  <c r="Z88" i="10"/>
  <c r="Y88" i="10"/>
  <c r="X88" i="10"/>
  <c r="W88" i="10"/>
  <c r="U88" i="10"/>
  <c r="T88" i="10"/>
  <c r="S88" i="10"/>
  <c r="Q88" i="10"/>
  <c r="P88" i="10"/>
  <c r="N88" i="10"/>
  <c r="M88" i="10"/>
  <c r="L88" i="10"/>
  <c r="K88" i="10"/>
  <c r="I88" i="10"/>
  <c r="H88" i="10"/>
  <c r="G88" i="10"/>
  <c r="E88" i="10"/>
  <c r="D88" i="10"/>
  <c r="B88" i="10"/>
  <c r="AH87" i="10"/>
  <c r="AG87" i="10"/>
  <c r="AF87" i="10"/>
  <c r="AD87" i="10"/>
  <c r="AC87" i="10"/>
  <c r="AB87" i="10"/>
  <c r="Z87" i="10"/>
  <c r="Y87" i="10"/>
  <c r="W87" i="10"/>
  <c r="V87" i="10"/>
  <c r="U87" i="10"/>
  <c r="T87" i="10"/>
  <c r="R87" i="10"/>
  <c r="Q87" i="10"/>
  <c r="P87" i="10"/>
  <c r="N87" i="10"/>
  <c r="M87" i="10"/>
  <c r="K87" i="10"/>
  <c r="J87" i="10"/>
  <c r="I87" i="10"/>
  <c r="H87" i="10"/>
  <c r="F87" i="10"/>
  <c r="E87" i="10"/>
  <c r="D87" i="10"/>
  <c r="B87" i="10"/>
  <c r="AH86" i="10"/>
  <c r="AF86" i="10"/>
  <c r="AE86" i="10"/>
  <c r="AD86" i="10"/>
  <c r="AC86" i="10"/>
  <c r="AA86" i="10"/>
  <c r="Z86" i="10"/>
  <c r="Y86" i="10"/>
  <c r="W86" i="10"/>
  <c r="V86" i="10"/>
  <c r="T86" i="10"/>
  <c r="S86" i="10"/>
  <c r="R86" i="10"/>
  <c r="Q86" i="10"/>
  <c r="O86" i="10"/>
  <c r="N86" i="10"/>
  <c r="M86" i="10"/>
  <c r="K86" i="10"/>
  <c r="J86" i="10"/>
  <c r="H86" i="10"/>
  <c r="G86" i="10"/>
  <c r="F86" i="10"/>
  <c r="E86" i="10"/>
  <c r="C86" i="10"/>
  <c r="B86" i="10"/>
  <c r="AH85" i="10"/>
  <c r="AF85" i="10"/>
  <c r="AE85" i="10"/>
  <c r="AC85" i="10"/>
  <c r="AB85" i="10"/>
  <c r="AA85" i="10"/>
  <c r="Z85" i="10"/>
  <c r="X85" i="10"/>
  <c r="W85" i="10"/>
  <c r="V85" i="10"/>
  <c r="T85" i="10"/>
  <c r="S85" i="10"/>
  <c r="Q85" i="10"/>
  <c r="P85" i="10"/>
  <c r="O85" i="10"/>
  <c r="N85" i="10"/>
  <c r="L85" i="10"/>
  <c r="K85" i="10"/>
  <c r="J85" i="10"/>
  <c r="H85" i="10"/>
  <c r="G85" i="10"/>
  <c r="E85" i="10"/>
  <c r="D85" i="10"/>
  <c r="C85" i="10"/>
  <c r="B85" i="10"/>
  <c r="AG84" i="10"/>
  <c r="AF84" i="10"/>
  <c r="AE84" i="10"/>
  <c r="AC84" i="10"/>
  <c r="AB84" i="10"/>
  <c r="Z84" i="10"/>
  <c r="Y84" i="10"/>
  <c r="X84" i="10"/>
  <c r="W84" i="10"/>
  <c r="U84" i="10"/>
  <c r="T84" i="10"/>
  <c r="S84" i="10"/>
  <c r="Q84" i="10"/>
  <c r="P84" i="10"/>
  <c r="N84" i="10"/>
  <c r="M84" i="10"/>
  <c r="L84" i="10"/>
  <c r="K84" i="10"/>
  <c r="I84" i="10"/>
  <c r="H84" i="10"/>
  <c r="G84" i="10"/>
  <c r="E84" i="10"/>
  <c r="D84" i="10"/>
  <c r="B84" i="10"/>
  <c r="AH83" i="10"/>
  <c r="AG83" i="10"/>
  <c r="AF83" i="10"/>
  <c r="AD83" i="10"/>
  <c r="AC83" i="10"/>
  <c r="AB83" i="10"/>
  <c r="Z83" i="10"/>
  <c r="Y83" i="10"/>
  <c r="W83" i="10"/>
  <c r="V83" i="10"/>
  <c r="U83" i="10"/>
  <c r="T83" i="10"/>
  <c r="R83" i="10"/>
  <c r="Q83" i="10"/>
  <c r="P83" i="10"/>
  <c r="N83" i="10"/>
  <c r="M83" i="10"/>
  <c r="K83" i="10"/>
  <c r="J83" i="10"/>
  <c r="I83" i="10"/>
  <c r="H83" i="10"/>
  <c r="F83" i="10"/>
  <c r="E83" i="10"/>
  <c r="D83" i="10"/>
  <c r="B83" i="10"/>
  <c r="AH82" i="10"/>
  <c r="AF82" i="10"/>
  <c r="AE82" i="10"/>
  <c r="AD82" i="10"/>
  <c r="AC82" i="10"/>
  <c r="AA82" i="10"/>
  <c r="Z82" i="10"/>
  <c r="Y82" i="10"/>
  <c r="W82" i="10"/>
  <c r="V82" i="10"/>
  <c r="T82" i="10"/>
  <c r="S82" i="10"/>
  <c r="R82" i="10"/>
  <c r="Q82" i="10"/>
  <c r="O82" i="10"/>
  <c r="N82" i="10"/>
  <c r="M82" i="10"/>
  <c r="K82" i="10"/>
  <c r="J82" i="10"/>
  <c r="H82" i="10"/>
  <c r="G82" i="10"/>
  <c r="F82" i="10"/>
  <c r="E82" i="10"/>
  <c r="C82" i="10"/>
  <c r="B82" i="10"/>
  <c r="AH81" i="10"/>
  <c r="AF81" i="10"/>
  <c r="AE81" i="10"/>
  <c r="AC81" i="10"/>
  <c r="AB81" i="10"/>
  <c r="AA81" i="10"/>
  <c r="Z81" i="10"/>
  <c r="X81" i="10"/>
  <c r="W81" i="10"/>
  <c r="V81" i="10"/>
  <c r="T81" i="10"/>
  <c r="S81" i="10"/>
  <c r="Q81" i="10"/>
  <c r="P81" i="10"/>
  <c r="O81" i="10"/>
  <c r="N81" i="10"/>
  <c r="M81" i="10"/>
  <c r="L81" i="10"/>
  <c r="K81" i="10"/>
  <c r="J81" i="10"/>
  <c r="H81" i="10"/>
  <c r="G81" i="10"/>
  <c r="E81" i="10"/>
  <c r="D81" i="10"/>
  <c r="C81" i="10"/>
  <c r="B81" i="10"/>
  <c r="AH80" i="10"/>
  <c r="AG80" i="10"/>
  <c r="AF80" i="10"/>
  <c r="AE80" i="10"/>
  <c r="AC80" i="10"/>
  <c r="AB80" i="10"/>
  <c r="Z80" i="10"/>
  <c r="Y80" i="10"/>
  <c r="X80" i="10"/>
  <c r="W80" i="10"/>
  <c r="V80" i="10"/>
  <c r="U80" i="10"/>
  <c r="T80" i="10"/>
  <c r="S80" i="10"/>
  <c r="Q80" i="10"/>
  <c r="P80" i="10"/>
  <c r="N80" i="10"/>
  <c r="M80" i="10"/>
  <c r="L80" i="10"/>
  <c r="K80" i="10"/>
  <c r="J80" i="10"/>
  <c r="I80" i="10"/>
  <c r="H80" i="10"/>
  <c r="G80" i="10"/>
  <c r="E80" i="10"/>
  <c r="D80" i="10"/>
  <c r="B80" i="10"/>
  <c r="AH79" i="10"/>
  <c r="AG79" i="10"/>
  <c r="AF79" i="10"/>
  <c r="AE79" i="10"/>
  <c r="AD79" i="10"/>
  <c r="AC79" i="10"/>
  <c r="AB79" i="10"/>
  <c r="Z79" i="10"/>
  <c r="Y79" i="10"/>
  <c r="W79" i="10"/>
  <c r="V79" i="10"/>
  <c r="U79" i="10"/>
  <c r="T79" i="10"/>
  <c r="S79" i="10"/>
  <c r="R79" i="10"/>
  <c r="Q79" i="10"/>
  <c r="P79" i="10"/>
  <c r="N79" i="10"/>
  <c r="M79" i="10"/>
  <c r="K79" i="10"/>
  <c r="J79" i="10"/>
  <c r="I79" i="10"/>
  <c r="H79" i="10"/>
  <c r="G79" i="10"/>
  <c r="F79" i="10"/>
  <c r="E79" i="10"/>
  <c r="D79" i="10"/>
  <c r="B79" i="10"/>
  <c r="AH78" i="10"/>
  <c r="AF78" i="10"/>
  <c r="AE78" i="10"/>
  <c r="AD78" i="10"/>
  <c r="AC78" i="10"/>
  <c r="AB78" i="10"/>
  <c r="AA78" i="10"/>
  <c r="Z78" i="10"/>
  <c r="Y78" i="10"/>
  <c r="W78" i="10"/>
  <c r="V78" i="10"/>
  <c r="T78" i="10"/>
  <c r="S78" i="10"/>
  <c r="R78" i="10"/>
  <c r="Q78" i="10"/>
  <c r="P78" i="10"/>
  <c r="O78" i="10"/>
  <c r="N78" i="10"/>
  <c r="M78" i="10"/>
  <c r="K78" i="10"/>
  <c r="J78" i="10"/>
  <c r="H78" i="10"/>
  <c r="G78" i="10"/>
  <c r="F78" i="10"/>
  <c r="E78" i="10"/>
  <c r="D78" i="10"/>
  <c r="C78" i="10"/>
  <c r="B78" i="10"/>
  <c r="AH77" i="10"/>
  <c r="AF77" i="10"/>
  <c r="AE77" i="10"/>
  <c r="AC77" i="10"/>
  <c r="AB77" i="10"/>
  <c r="AA77" i="10"/>
  <c r="Z77" i="10"/>
  <c r="Y77" i="10"/>
  <c r="X77" i="10"/>
  <c r="W77" i="10"/>
  <c r="V77" i="10"/>
  <c r="T77" i="10"/>
  <c r="S77" i="10"/>
  <c r="Q77" i="10"/>
  <c r="P77" i="10"/>
  <c r="O77" i="10"/>
  <c r="N77" i="10"/>
  <c r="M77" i="10"/>
  <c r="L77" i="10"/>
  <c r="K77" i="10"/>
  <c r="J77" i="10"/>
  <c r="H77" i="10"/>
  <c r="G77" i="10"/>
  <c r="E77" i="10"/>
  <c r="D77" i="10"/>
  <c r="C77" i="10"/>
  <c r="B77" i="10"/>
  <c r="AH76" i="10"/>
  <c r="AG76" i="10"/>
  <c r="AF76" i="10"/>
  <c r="AE76" i="10"/>
  <c r="AC76" i="10"/>
  <c r="AB76" i="10"/>
  <c r="Z76" i="10"/>
  <c r="Y76" i="10"/>
  <c r="X76" i="10"/>
  <c r="W76" i="10"/>
  <c r="V76" i="10"/>
  <c r="U76" i="10"/>
  <c r="T76" i="10"/>
  <c r="S76" i="10"/>
  <c r="Q76" i="10"/>
  <c r="P76" i="10"/>
  <c r="N76" i="10"/>
  <c r="M76" i="10"/>
  <c r="L76" i="10"/>
  <c r="K76" i="10"/>
  <c r="J76" i="10"/>
  <c r="I76" i="10"/>
  <c r="H76" i="10"/>
  <c r="G76" i="10"/>
  <c r="E76" i="10"/>
  <c r="D76" i="10"/>
  <c r="B76" i="10"/>
  <c r="AH75" i="10"/>
  <c r="AG75" i="10"/>
  <c r="AF75" i="10"/>
  <c r="AE75" i="10"/>
  <c r="AD75" i="10"/>
  <c r="AC75" i="10"/>
  <c r="AB75" i="10"/>
  <c r="Z75" i="10"/>
  <c r="Y75" i="10"/>
  <c r="W75" i="10"/>
  <c r="V75" i="10"/>
  <c r="U75" i="10"/>
  <c r="T75" i="10"/>
  <c r="S75" i="10"/>
  <c r="R75" i="10"/>
  <c r="Q75" i="10"/>
  <c r="P75" i="10"/>
  <c r="N75" i="10"/>
  <c r="M75" i="10"/>
  <c r="K75" i="10"/>
  <c r="J75" i="10"/>
  <c r="I75" i="10"/>
  <c r="H75" i="10"/>
  <c r="G75" i="10"/>
  <c r="F75" i="10"/>
  <c r="E75" i="10"/>
  <c r="D75" i="10"/>
  <c r="B75" i="10"/>
  <c r="AH74" i="10"/>
  <c r="AF74" i="10"/>
  <c r="AE74" i="10"/>
  <c r="AD74" i="10"/>
  <c r="AC74" i="10"/>
  <c r="AB74" i="10"/>
  <c r="AA74" i="10"/>
  <c r="Z74" i="10"/>
  <c r="Y74" i="10"/>
  <c r="W74" i="10"/>
  <c r="V74" i="10"/>
  <c r="T74" i="10"/>
  <c r="S74" i="10"/>
  <c r="R74" i="10"/>
  <c r="Q74" i="10"/>
  <c r="P74" i="10"/>
  <c r="O74" i="10"/>
  <c r="N74" i="10"/>
  <c r="M74" i="10"/>
  <c r="K74" i="10"/>
  <c r="J74" i="10"/>
  <c r="H74" i="10"/>
  <c r="G74" i="10"/>
  <c r="F74" i="10"/>
  <c r="E74" i="10"/>
  <c r="D74" i="10"/>
  <c r="C74" i="10"/>
  <c r="B74" i="10"/>
  <c r="AH73" i="10"/>
  <c r="AF73" i="10"/>
  <c r="AE73" i="10"/>
  <c r="AC73" i="10"/>
  <c r="AB73" i="10"/>
  <c r="AA73" i="10"/>
  <c r="Z73" i="10"/>
  <c r="Y73" i="10"/>
  <c r="X73" i="10"/>
  <c r="W73" i="10"/>
  <c r="V73" i="10"/>
  <c r="T73" i="10"/>
  <c r="S73" i="10"/>
  <c r="Q73" i="10"/>
  <c r="P73" i="10"/>
  <c r="O73" i="10"/>
  <c r="N73" i="10"/>
  <c r="M73" i="10"/>
  <c r="L73" i="10"/>
  <c r="K73" i="10"/>
  <c r="J73" i="10"/>
  <c r="H73" i="10"/>
  <c r="G73" i="10"/>
  <c r="E73" i="10"/>
  <c r="D73" i="10"/>
  <c r="C73" i="10"/>
  <c r="B73" i="10"/>
  <c r="AH72" i="10"/>
  <c r="AG72" i="10"/>
  <c r="AF72" i="10"/>
  <c r="AE72" i="10"/>
  <c r="AC72" i="10"/>
  <c r="AB72" i="10"/>
  <c r="Z72" i="10"/>
  <c r="Y72" i="10"/>
  <c r="X72" i="10"/>
  <c r="W72" i="10"/>
  <c r="V72" i="10"/>
  <c r="U72" i="10"/>
  <c r="T72" i="10"/>
  <c r="S72" i="10"/>
  <c r="Q72" i="10"/>
  <c r="P72" i="10"/>
  <c r="N72" i="10"/>
  <c r="M72" i="10"/>
  <c r="L72" i="10"/>
  <c r="K72" i="10"/>
  <c r="J72" i="10"/>
  <c r="I72" i="10"/>
  <c r="H72" i="10"/>
  <c r="G72" i="10"/>
  <c r="E72" i="10"/>
  <c r="D72" i="10"/>
  <c r="B72" i="10"/>
  <c r="AH71" i="10"/>
  <c r="AG71" i="10"/>
  <c r="AF71" i="10"/>
  <c r="AE71" i="10"/>
  <c r="AD71" i="10"/>
  <c r="AC71" i="10"/>
  <c r="AB71" i="10"/>
  <c r="Z71" i="10"/>
  <c r="Y71" i="10"/>
  <c r="W71" i="10"/>
  <c r="V71" i="10"/>
  <c r="U71" i="10"/>
  <c r="T71" i="10"/>
  <c r="S71" i="10"/>
  <c r="R71" i="10"/>
  <c r="Q71" i="10"/>
  <c r="P71" i="10"/>
  <c r="N71" i="10"/>
  <c r="M71" i="10"/>
  <c r="K71" i="10"/>
  <c r="J71" i="10"/>
  <c r="I71" i="10"/>
  <c r="H71" i="10"/>
  <c r="G71" i="10"/>
  <c r="F71" i="10"/>
  <c r="E71" i="10"/>
  <c r="D71" i="10"/>
  <c r="B71" i="10"/>
  <c r="AH70" i="10"/>
  <c r="AF70" i="10"/>
  <c r="AE70" i="10"/>
  <c r="AD70" i="10"/>
  <c r="AC70" i="10"/>
  <c r="AB70" i="10"/>
  <c r="AA70" i="10"/>
  <c r="Z70" i="10"/>
  <c r="Y70" i="10"/>
  <c r="W70" i="10"/>
  <c r="V70" i="10"/>
  <c r="T70" i="10"/>
  <c r="S70" i="10"/>
  <c r="R70" i="10"/>
  <c r="Q70" i="10"/>
  <c r="P70" i="10"/>
  <c r="O70" i="10"/>
  <c r="N70" i="10"/>
  <c r="M70" i="10"/>
  <c r="K70" i="10"/>
  <c r="J70" i="10"/>
  <c r="H70" i="10"/>
  <c r="G70" i="10"/>
  <c r="F70" i="10"/>
  <c r="E70" i="10"/>
  <c r="D70" i="10"/>
  <c r="C70" i="10"/>
  <c r="B70" i="10"/>
  <c r="AH69" i="10"/>
  <c r="AF69" i="10"/>
  <c r="AE69" i="10"/>
  <c r="AC69" i="10"/>
  <c r="AB69" i="10"/>
  <c r="AA69" i="10"/>
  <c r="Z69" i="10"/>
  <c r="Y69" i="10"/>
  <c r="X69" i="10"/>
  <c r="W69" i="10"/>
  <c r="V69" i="10"/>
  <c r="T69" i="10"/>
  <c r="S69" i="10"/>
  <c r="Q69" i="10"/>
  <c r="P69" i="10"/>
  <c r="O69" i="10"/>
  <c r="N69" i="10"/>
  <c r="M69" i="10"/>
  <c r="L69" i="10"/>
  <c r="K69" i="10"/>
  <c r="J69" i="10"/>
  <c r="H69" i="10"/>
  <c r="G69" i="10"/>
  <c r="F69" i="10"/>
  <c r="E69" i="10"/>
  <c r="D69" i="10"/>
  <c r="C69" i="10"/>
  <c r="B69" i="10"/>
  <c r="AH68" i="10"/>
  <c r="AG68" i="10"/>
  <c r="AF68" i="10"/>
  <c r="AE68" i="10"/>
  <c r="AC68" i="10"/>
  <c r="AB68" i="10"/>
  <c r="Z68" i="10"/>
  <c r="Y68" i="10"/>
  <c r="X68" i="10"/>
  <c r="W68" i="10"/>
  <c r="V68" i="10"/>
  <c r="U68" i="10"/>
  <c r="T68" i="10"/>
  <c r="S68" i="10"/>
  <c r="Q68" i="10"/>
  <c r="P68" i="10"/>
  <c r="N68" i="10"/>
  <c r="M68" i="10"/>
  <c r="L68" i="10"/>
  <c r="K68" i="10"/>
  <c r="J68" i="10"/>
  <c r="I68" i="10"/>
  <c r="H68" i="10"/>
  <c r="G68" i="10"/>
  <c r="E68" i="10"/>
  <c r="D68" i="10"/>
  <c r="B68" i="10"/>
  <c r="AH67" i="10"/>
  <c r="AG67" i="10"/>
  <c r="AF67" i="10"/>
  <c r="AE67" i="10"/>
  <c r="AD67" i="10"/>
  <c r="AC67" i="10"/>
  <c r="AB67" i="10"/>
  <c r="Z67" i="10"/>
  <c r="Y67" i="10"/>
  <c r="W67" i="10"/>
  <c r="V67" i="10"/>
  <c r="U67" i="10"/>
  <c r="T67" i="10"/>
  <c r="S67" i="10"/>
  <c r="R67" i="10"/>
  <c r="Q67" i="10"/>
  <c r="P67" i="10"/>
  <c r="N67" i="10"/>
  <c r="M67" i="10"/>
  <c r="K67" i="10"/>
  <c r="J67" i="10"/>
  <c r="I67" i="10"/>
  <c r="H67" i="10"/>
  <c r="G67" i="10"/>
  <c r="F67" i="10"/>
  <c r="E67" i="10"/>
  <c r="D67" i="10"/>
  <c r="B67" i="10"/>
  <c r="AH66" i="10"/>
  <c r="AF66" i="10"/>
  <c r="AE66" i="10"/>
  <c r="AD66" i="10"/>
  <c r="AC66" i="10"/>
  <c r="AB66" i="10"/>
  <c r="AA66" i="10"/>
  <c r="Z66" i="10"/>
  <c r="Y66" i="10"/>
  <c r="W66" i="10"/>
  <c r="V66" i="10"/>
  <c r="T66" i="10"/>
  <c r="S66" i="10"/>
  <c r="R66" i="10"/>
  <c r="Q66" i="10"/>
  <c r="P66" i="10"/>
  <c r="O66" i="10"/>
  <c r="N66" i="10"/>
  <c r="M66" i="10"/>
  <c r="K66" i="10"/>
  <c r="J66" i="10"/>
  <c r="H66" i="10"/>
  <c r="G66" i="10"/>
  <c r="F66" i="10"/>
  <c r="E66" i="10"/>
  <c r="D66" i="10"/>
  <c r="C66" i="10"/>
  <c r="B66" i="10"/>
  <c r="AH65" i="10"/>
  <c r="AF65" i="10"/>
  <c r="AE65" i="10"/>
  <c r="AC65" i="10"/>
  <c r="AB65" i="10"/>
  <c r="AA65" i="10"/>
  <c r="Z65" i="10"/>
  <c r="Y65" i="10"/>
  <c r="X65" i="10"/>
  <c r="W65" i="10"/>
  <c r="V65" i="10"/>
  <c r="T65" i="10"/>
  <c r="S65" i="10"/>
  <c r="Q65" i="10"/>
  <c r="P65" i="10"/>
  <c r="O65" i="10"/>
  <c r="N65" i="10"/>
  <c r="M65" i="10"/>
  <c r="L65" i="10"/>
  <c r="K65" i="10"/>
  <c r="J65" i="10"/>
  <c r="H65" i="10"/>
  <c r="G65" i="10"/>
  <c r="E65" i="10"/>
  <c r="D65" i="10"/>
  <c r="C65" i="10"/>
  <c r="B65" i="10"/>
  <c r="AH64" i="10"/>
  <c r="AG64" i="10"/>
  <c r="AF64" i="10"/>
  <c r="AE64" i="10"/>
  <c r="AC64" i="10"/>
  <c r="AB64" i="10"/>
  <c r="AA64" i="10"/>
  <c r="Z64" i="10"/>
  <c r="Y64" i="10"/>
  <c r="X64" i="10"/>
  <c r="W64" i="10"/>
  <c r="V64" i="10"/>
  <c r="U64" i="10"/>
  <c r="T64" i="10"/>
  <c r="S64" i="10"/>
  <c r="Q64" i="10"/>
  <c r="P64" i="10"/>
  <c r="N64" i="10"/>
  <c r="M64" i="10"/>
  <c r="L64" i="10"/>
  <c r="K64" i="10"/>
  <c r="J64" i="10"/>
  <c r="I64" i="10"/>
  <c r="H64" i="10"/>
  <c r="G64" i="10"/>
  <c r="E64" i="10"/>
  <c r="D64" i="10"/>
  <c r="B64" i="10"/>
  <c r="AH63" i="10"/>
  <c r="AG63" i="10"/>
  <c r="AF63" i="10"/>
  <c r="AE63" i="10"/>
  <c r="AD63" i="10"/>
  <c r="AC63" i="10"/>
  <c r="AB63" i="10"/>
  <c r="Z63" i="10"/>
  <c r="Y63" i="10"/>
  <c r="W63" i="10"/>
  <c r="V63" i="10"/>
  <c r="U63" i="10"/>
  <c r="T63" i="10"/>
  <c r="S63" i="10"/>
  <c r="R63" i="10"/>
  <c r="Q63" i="10"/>
  <c r="P63" i="10"/>
  <c r="N63" i="10"/>
  <c r="M63" i="10"/>
  <c r="K63" i="10"/>
  <c r="J63" i="10"/>
  <c r="I63" i="10"/>
  <c r="H63" i="10"/>
  <c r="G63" i="10"/>
  <c r="F63" i="10"/>
  <c r="E63" i="10"/>
  <c r="D63" i="10"/>
  <c r="B63" i="10"/>
  <c r="AH62" i="10"/>
  <c r="AF62" i="10"/>
  <c r="AE62" i="10"/>
  <c r="AD62" i="10"/>
  <c r="AC62" i="10"/>
  <c r="AB62" i="10"/>
  <c r="AA62" i="10"/>
  <c r="Z62" i="10"/>
  <c r="Y62" i="10"/>
  <c r="W62" i="10"/>
  <c r="V62" i="10"/>
  <c r="T62" i="10"/>
  <c r="S62" i="10"/>
  <c r="R62" i="10"/>
  <c r="Q62" i="10"/>
  <c r="P62" i="10"/>
  <c r="O62" i="10"/>
  <c r="N62" i="10"/>
  <c r="M62" i="10"/>
  <c r="K62" i="10"/>
  <c r="J62" i="10"/>
  <c r="H62" i="10"/>
  <c r="G62" i="10"/>
  <c r="F62" i="10"/>
  <c r="E62" i="10"/>
  <c r="D62" i="10"/>
  <c r="C62" i="10"/>
  <c r="B62" i="10"/>
  <c r="AH61" i="10"/>
  <c r="AF61" i="10"/>
  <c r="AE61" i="10"/>
  <c r="AC61" i="10"/>
  <c r="AB61" i="10"/>
  <c r="AA61" i="10"/>
  <c r="Z61" i="10"/>
  <c r="Y61" i="10"/>
  <c r="X61" i="10"/>
  <c r="W61" i="10"/>
  <c r="V61" i="10"/>
  <c r="T61" i="10"/>
  <c r="S61" i="10"/>
  <c r="Q61" i="10"/>
  <c r="P61" i="10"/>
  <c r="O61" i="10"/>
  <c r="N61" i="10"/>
  <c r="M61" i="10"/>
  <c r="L61" i="10"/>
  <c r="K61" i="10"/>
  <c r="J61" i="10"/>
  <c r="H61" i="10"/>
  <c r="G61" i="10"/>
  <c r="E61" i="10"/>
  <c r="D61" i="10"/>
  <c r="C61" i="10"/>
  <c r="B61" i="10"/>
  <c r="AH60" i="10"/>
  <c r="AG60" i="10"/>
  <c r="AF60" i="10"/>
  <c r="AE60" i="10"/>
  <c r="AC60" i="10"/>
  <c r="AB60" i="10"/>
  <c r="Z60" i="10"/>
  <c r="Y60" i="10"/>
  <c r="X60" i="10"/>
  <c r="W60" i="10"/>
  <c r="V60" i="10"/>
  <c r="U60" i="10"/>
  <c r="T60" i="10"/>
  <c r="S60" i="10"/>
  <c r="Q60" i="10"/>
  <c r="P60" i="10"/>
  <c r="N60" i="10"/>
  <c r="M60" i="10"/>
  <c r="L60" i="10"/>
  <c r="K60" i="10"/>
  <c r="J60" i="10"/>
  <c r="I60" i="10"/>
  <c r="H60" i="10"/>
  <c r="G60" i="10"/>
  <c r="E60" i="10"/>
  <c r="D60" i="10"/>
  <c r="B60" i="10"/>
  <c r="AH59" i="10"/>
  <c r="AG59" i="10"/>
  <c r="AF59" i="10"/>
  <c r="AE59" i="10"/>
  <c r="AD59" i="10"/>
  <c r="AC59" i="10"/>
  <c r="AB59" i="10"/>
  <c r="Z59" i="10"/>
  <c r="Y59" i="10"/>
  <c r="W59" i="10"/>
  <c r="V59" i="10"/>
  <c r="U59" i="10"/>
  <c r="T59" i="10"/>
  <c r="S59" i="10"/>
  <c r="R59" i="10"/>
  <c r="Q59" i="10"/>
  <c r="P59" i="10"/>
  <c r="N59" i="10"/>
  <c r="M59" i="10"/>
  <c r="K59" i="10"/>
  <c r="J59" i="10"/>
  <c r="I59" i="10"/>
  <c r="H59" i="10"/>
  <c r="G59" i="10"/>
  <c r="F59" i="10"/>
  <c r="E59" i="10"/>
  <c r="D59" i="10"/>
  <c r="B59" i="10"/>
  <c r="AH58" i="10"/>
  <c r="AF58" i="10"/>
  <c r="AE58" i="10"/>
  <c r="AD58" i="10"/>
  <c r="AC58" i="10"/>
  <c r="AB58" i="10"/>
  <c r="AA58" i="10"/>
  <c r="Z58" i="10"/>
  <c r="Y58" i="10"/>
  <c r="W58" i="10"/>
  <c r="V58" i="10"/>
  <c r="T58" i="10"/>
  <c r="S58" i="10"/>
  <c r="R58" i="10"/>
  <c r="Q58" i="10"/>
  <c r="P58" i="10"/>
  <c r="O58" i="10"/>
  <c r="N58" i="10"/>
  <c r="M58" i="10"/>
  <c r="K58" i="10"/>
  <c r="J58" i="10"/>
  <c r="H58" i="10"/>
  <c r="G58" i="10"/>
  <c r="F58" i="10"/>
  <c r="E58" i="10"/>
  <c r="D58" i="10"/>
  <c r="C58" i="10"/>
  <c r="B58" i="10"/>
  <c r="AH57" i="10"/>
  <c r="AF57" i="10"/>
  <c r="AE57" i="10"/>
  <c r="AC57" i="10"/>
  <c r="AB57" i="10"/>
  <c r="AA57" i="10"/>
  <c r="Z57" i="10"/>
  <c r="Y57" i="10"/>
  <c r="X57" i="10"/>
  <c r="W57" i="10"/>
  <c r="V57" i="10"/>
  <c r="T57" i="10"/>
  <c r="S57" i="10"/>
  <c r="Q57" i="10"/>
  <c r="P57" i="10"/>
  <c r="O57" i="10"/>
  <c r="N57" i="10"/>
  <c r="M57" i="10"/>
  <c r="L57" i="10"/>
  <c r="K57" i="10"/>
  <c r="J57" i="10"/>
  <c r="H57" i="10"/>
  <c r="G57" i="10"/>
  <c r="E57" i="10"/>
  <c r="D57" i="10"/>
  <c r="C57" i="10"/>
  <c r="B57" i="10"/>
  <c r="AH56" i="10"/>
  <c r="AG56" i="10"/>
  <c r="AF56" i="10"/>
  <c r="AE56" i="10"/>
  <c r="AC56" i="10"/>
  <c r="AB56" i="10"/>
  <c r="Z56" i="10"/>
  <c r="Y56" i="10"/>
  <c r="X56" i="10"/>
  <c r="W56" i="10"/>
  <c r="V56" i="10"/>
  <c r="U56" i="10"/>
  <c r="T56" i="10"/>
  <c r="S56" i="10"/>
  <c r="Q56" i="10"/>
  <c r="P56" i="10"/>
  <c r="N56" i="10"/>
  <c r="M56" i="10"/>
  <c r="L56" i="10"/>
  <c r="K56" i="10"/>
  <c r="J56" i="10"/>
  <c r="I56" i="10"/>
  <c r="H56" i="10"/>
  <c r="G56" i="10"/>
  <c r="E56" i="10"/>
  <c r="D56" i="10"/>
  <c r="B56" i="10"/>
  <c r="AH55" i="10"/>
  <c r="AG55" i="10"/>
  <c r="AF55" i="10"/>
  <c r="AE55" i="10"/>
  <c r="AD55" i="10"/>
  <c r="AC55" i="10"/>
  <c r="AB55" i="10"/>
  <c r="Z55" i="10"/>
  <c r="Y55" i="10"/>
  <c r="W55" i="10"/>
  <c r="V55" i="10"/>
  <c r="U55" i="10"/>
  <c r="T55" i="10"/>
  <c r="S55" i="10"/>
  <c r="R55" i="10"/>
  <c r="Q55" i="10"/>
  <c r="P55" i="10"/>
  <c r="N55" i="10"/>
  <c r="M55" i="10"/>
  <c r="K55" i="10"/>
  <c r="J55" i="10"/>
  <c r="I55" i="10"/>
  <c r="H55" i="10"/>
  <c r="G55" i="10"/>
  <c r="F55" i="10"/>
  <c r="E55" i="10"/>
  <c r="D55" i="10"/>
  <c r="B55" i="10"/>
  <c r="AH54" i="10"/>
  <c r="AF54" i="10"/>
  <c r="AE54" i="10"/>
  <c r="AD54" i="10"/>
  <c r="AC54" i="10"/>
  <c r="AB54" i="10"/>
  <c r="AA54" i="10"/>
  <c r="Z54" i="10"/>
  <c r="Y54" i="10"/>
  <c r="W54" i="10"/>
  <c r="V54" i="10"/>
  <c r="T54" i="10"/>
  <c r="S54" i="10"/>
  <c r="R54" i="10"/>
  <c r="Q54" i="10"/>
  <c r="P54" i="10"/>
  <c r="O54" i="10"/>
  <c r="N54" i="10"/>
  <c r="M54" i="10"/>
  <c r="K54" i="10"/>
  <c r="J54" i="10"/>
  <c r="H54" i="10"/>
  <c r="G54" i="10"/>
  <c r="F54" i="10"/>
  <c r="E54" i="10"/>
  <c r="D54" i="10"/>
  <c r="C54" i="10"/>
  <c r="B54" i="10"/>
  <c r="AH53" i="10"/>
  <c r="AF53" i="10"/>
  <c r="AE53" i="10"/>
  <c r="AC53" i="10"/>
  <c r="AB53" i="10"/>
  <c r="AA53" i="10"/>
  <c r="Z53" i="10"/>
  <c r="Y53" i="10"/>
  <c r="X53" i="10"/>
  <c r="W53" i="10"/>
  <c r="V53" i="10"/>
  <c r="T53" i="10"/>
  <c r="S53" i="10"/>
  <c r="Q53" i="10"/>
  <c r="P53" i="10"/>
  <c r="O53" i="10"/>
  <c r="N53" i="10"/>
  <c r="M53" i="10"/>
  <c r="L53" i="10"/>
  <c r="K53" i="10"/>
  <c r="J53" i="10"/>
  <c r="H53" i="10"/>
  <c r="G53" i="10"/>
  <c r="E53" i="10"/>
  <c r="D53" i="10"/>
  <c r="C53" i="10"/>
  <c r="B53" i="10"/>
  <c r="AH52" i="10"/>
  <c r="AG52" i="10"/>
  <c r="AF52" i="10"/>
  <c r="AE52" i="10"/>
  <c r="AC52" i="10"/>
  <c r="AB52" i="10"/>
  <c r="Z52" i="10"/>
  <c r="Y52" i="10"/>
  <c r="X52" i="10"/>
  <c r="W52" i="10"/>
  <c r="V52" i="10"/>
  <c r="U52" i="10"/>
  <c r="T52" i="10"/>
  <c r="S52" i="10"/>
  <c r="Q52" i="10"/>
  <c r="P52" i="10"/>
  <c r="N52" i="10"/>
  <c r="M52" i="10"/>
  <c r="L52" i="10"/>
  <c r="K52" i="10"/>
  <c r="J52" i="10"/>
  <c r="I52" i="10"/>
  <c r="H52" i="10"/>
  <c r="G52" i="10"/>
  <c r="E52" i="10"/>
  <c r="D52" i="10"/>
  <c r="B52" i="10"/>
  <c r="AH51" i="10"/>
  <c r="AG51" i="10"/>
  <c r="AF51" i="10"/>
  <c r="AE51" i="10"/>
  <c r="AD51" i="10"/>
  <c r="AC51" i="10"/>
  <c r="AB51" i="10"/>
  <c r="Z51" i="10"/>
  <c r="Y51" i="10"/>
  <c r="W51" i="10"/>
  <c r="V51" i="10"/>
  <c r="U51" i="10"/>
  <c r="T51" i="10"/>
  <c r="S51" i="10"/>
  <c r="R51" i="10"/>
  <c r="Q51" i="10"/>
  <c r="P51" i="10"/>
  <c r="N51" i="10"/>
  <c r="M51" i="10"/>
  <c r="K51" i="10"/>
  <c r="J51" i="10"/>
  <c r="I51" i="10"/>
  <c r="H51" i="10"/>
  <c r="G51" i="10"/>
  <c r="F51" i="10"/>
  <c r="E51" i="10"/>
  <c r="D51" i="10"/>
  <c r="B51" i="10"/>
  <c r="AH50" i="10"/>
  <c r="AF50" i="10"/>
  <c r="AE50" i="10"/>
  <c r="AD50" i="10"/>
  <c r="AC50" i="10"/>
  <c r="AB50" i="10"/>
  <c r="AA50" i="10"/>
  <c r="Z50" i="10"/>
  <c r="Y50" i="10"/>
  <c r="W50" i="10"/>
  <c r="V50" i="10"/>
  <c r="T50" i="10"/>
  <c r="S50" i="10"/>
  <c r="R50" i="10"/>
  <c r="Q50" i="10"/>
  <c r="P50" i="10"/>
  <c r="O50" i="10"/>
  <c r="N50" i="10"/>
  <c r="M50" i="10"/>
  <c r="K50" i="10"/>
  <c r="J50" i="10"/>
  <c r="H50" i="10"/>
  <c r="G50" i="10"/>
  <c r="F50" i="10"/>
  <c r="E50" i="10"/>
  <c r="D50" i="10"/>
  <c r="C50" i="10"/>
  <c r="B50" i="10"/>
  <c r="AH49" i="10"/>
  <c r="AF49" i="10"/>
  <c r="AE49" i="10"/>
  <c r="AC49" i="10"/>
  <c r="AB49" i="10"/>
  <c r="AA49" i="10"/>
  <c r="Z49" i="10"/>
  <c r="Y49" i="10"/>
  <c r="X49" i="10"/>
  <c r="W49" i="10"/>
  <c r="V49" i="10"/>
  <c r="T49" i="10"/>
  <c r="S49" i="10"/>
  <c r="Q49" i="10"/>
  <c r="P49" i="10"/>
  <c r="O49" i="10"/>
  <c r="N49" i="10"/>
  <c r="M49" i="10"/>
  <c r="L49" i="10"/>
  <c r="K49" i="10"/>
  <c r="J49" i="10"/>
  <c r="H49" i="10"/>
  <c r="G49" i="10"/>
  <c r="E49" i="10"/>
  <c r="D49" i="10"/>
  <c r="C49" i="10"/>
  <c r="B49" i="10"/>
  <c r="AH48" i="10"/>
  <c r="AG48" i="10"/>
  <c r="AF48" i="10"/>
  <c r="AE48" i="10"/>
  <c r="AC48" i="10"/>
  <c r="AB48" i="10"/>
  <c r="Z48" i="10"/>
  <c r="Y48" i="10"/>
  <c r="X48" i="10"/>
  <c r="W48" i="10"/>
  <c r="V48" i="10"/>
  <c r="U48" i="10"/>
  <c r="T48" i="10"/>
  <c r="S48" i="10"/>
  <c r="Q48" i="10"/>
  <c r="P48" i="10"/>
  <c r="N48" i="10"/>
  <c r="M48" i="10"/>
  <c r="L48" i="10"/>
  <c r="K48" i="10"/>
  <c r="J48" i="10"/>
  <c r="I48" i="10"/>
  <c r="H48" i="10"/>
  <c r="G48" i="10"/>
  <c r="E48" i="10"/>
  <c r="D48" i="10"/>
  <c r="B48" i="10"/>
  <c r="AH47" i="10"/>
  <c r="AG47" i="10"/>
  <c r="AF47" i="10"/>
  <c r="AE47" i="10"/>
  <c r="AD47" i="10"/>
  <c r="AC47" i="10"/>
  <c r="AB47" i="10"/>
  <c r="Z47" i="10"/>
  <c r="Y47" i="10"/>
  <c r="W47" i="10"/>
  <c r="V47" i="10"/>
  <c r="U47" i="10"/>
  <c r="T47" i="10"/>
  <c r="S47" i="10"/>
  <c r="R47" i="10"/>
  <c r="Q47" i="10"/>
  <c r="P47" i="10"/>
  <c r="N47" i="10"/>
  <c r="M47" i="10"/>
  <c r="K47" i="10"/>
  <c r="J47" i="10"/>
  <c r="I47" i="10"/>
  <c r="H47" i="10"/>
  <c r="G47" i="10"/>
  <c r="F47" i="10"/>
  <c r="E47" i="10"/>
  <c r="D47" i="10"/>
  <c r="B47" i="10"/>
  <c r="AH46" i="10"/>
  <c r="AF46" i="10"/>
  <c r="AE46" i="10"/>
  <c r="AD46" i="10"/>
  <c r="AC46" i="10"/>
  <c r="AB46" i="10"/>
  <c r="AA46" i="10"/>
  <c r="Z46" i="10"/>
  <c r="Y46" i="10"/>
  <c r="W46" i="10"/>
  <c r="V46" i="10"/>
  <c r="T46" i="10"/>
  <c r="S46" i="10"/>
  <c r="R46" i="10"/>
  <c r="Q46" i="10"/>
  <c r="P46" i="10"/>
  <c r="O46" i="10"/>
  <c r="N46" i="10"/>
  <c r="M46" i="10"/>
  <c r="K46" i="10"/>
  <c r="J46" i="10"/>
  <c r="H46" i="10"/>
  <c r="G46" i="10"/>
  <c r="F46" i="10"/>
  <c r="E46" i="10"/>
  <c r="D46" i="10"/>
  <c r="C46" i="10"/>
  <c r="B46" i="10"/>
  <c r="AH45" i="10"/>
  <c r="AF45" i="10"/>
  <c r="AE45" i="10"/>
  <c r="AC45" i="10"/>
  <c r="AB45" i="10"/>
  <c r="AA45" i="10"/>
  <c r="Z45" i="10"/>
  <c r="Y45" i="10"/>
  <c r="X45" i="10"/>
  <c r="W45" i="10"/>
  <c r="V45" i="10"/>
  <c r="T45" i="10"/>
  <c r="S45" i="10"/>
  <c r="Q45" i="10"/>
  <c r="P45" i="10"/>
  <c r="O45" i="10"/>
  <c r="N45" i="10"/>
  <c r="M45" i="10"/>
  <c r="L45" i="10"/>
  <c r="K45" i="10"/>
  <c r="J45" i="10"/>
  <c r="H45" i="10"/>
  <c r="G45" i="10"/>
  <c r="E45" i="10"/>
  <c r="D45" i="10"/>
  <c r="C45" i="10"/>
  <c r="B45" i="10"/>
  <c r="AH44" i="10"/>
  <c r="AG44" i="10"/>
  <c r="AF44" i="10"/>
  <c r="AE44" i="10"/>
  <c r="AC44" i="10"/>
  <c r="AB44" i="10"/>
  <c r="Z44" i="10"/>
  <c r="Y44" i="10"/>
  <c r="X44" i="10"/>
  <c r="W44" i="10"/>
  <c r="V44" i="10"/>
  <c r="U44" i="10"/>
  <c r="T44" i="10"/>
  <c r="S44" i="10"/>
  <c r="Q44" i="10"/>
  <c r="P44" i="10"/>
  <c r="N44" i="10"/>
  <c r="M44" i="10"/>
  <c r="L44" i="10"/>
  <c r="K44" i="10"/>
  <c r="J44" i="10"/>
  <c r="I44" i="10"/>
  <c r="H44" i="10"/>
  <c r="G44" i="10"/>
  <c r="E44" i="10"/>
  <c r="D44" i="10"/>
  <c r="B44" i="10"/>
  <c r="AH43" i="10"/>
  <c r="AG43" i="10"/>
  <c r="AF43" i="10"/>
  <c r="AE43" i="10"/>
  <c r="AD43" i="10"/>
  <c r="AC43" i="10"/>
  <c r="AB43" i="10"/>
  <c r="Z43" i="10"/>
  <c r="Y43" i="10"/>
  <c r="W43" i="10"/>
  <c r="V43" i="10"/>
  <c r="U43" i="10"/>
  <c r="T43" i="10"/>
  <c r="S43" i="10"/>
  <c r="R43" i="10"/>
  <c r="Q43" i="10"/>
  <c r="P43" i="10"/>
  <c r="N43" i="10"/>
  <c r="M43" i="10"/>
  <c r="K43" i="10"/>
  <c r="J43" i="10"/>
  <c r="I43" i="10"/>
  <c r="H43" i="10"/>
  <c r="G43" i="10"/>
  <c r="F43" i="10"/>
  <c r="E43" i="10"/>
  <c r="D43" i="10"/>
  <c r="B43" i="10"/>
  <c r="AH42" i="10"/>
  <c r="AF42" i="10"/>
  <c r="AE42" i="10"/>
  <c r="AD42" i="10"/>
  <c r="AC42" i="10"/>
  <c r="AB42" i="10"/>
  <c r="AA42" i="10"/>
  <c r="Z42" i="10"/>
  <c r="Y42" i="10"/>
  <c r="W42" i="10"/>
  <c r="V42" i="10"/>
  <c r="T42" i="10"/>
  <c r="S42" i="10"/>
  <c r="R42" i="10"/>
  <c r="Q42" i="10"/>
  <c r="P42" i="10"/>
  <c r="O42" i="10"/>
  <c r="N42" i="10"/>
  <c r="M42" i="10"/>
  <c r="K42" i="10"/>
  <c r="J42" i="10"/>
  <c r="H42" i="10"/>
  <c r="G42" i="10"/>
  <c r="F42" i="10"/>
  <c r="E42" i="10"/>
  <c r="D42" i="10"/>
  <c r="C42" i="10"/>
  <c r="B42" i="10"/>
  <c r="AH41" i="10"/>
  <c r="AF41" i="10"/>
  <c r="AE41" i="10"/>
  <c r="AC41" i="10"/>
  <c r="AB41" i="10"/>
  <c r="AA41" i="10"/>
  <c r="Z41" i="10"/>
  <c r="Y41" i="10"/>
  <c r="X41" i="10"/>
  <c r="W41" i="10"/>
  <c r="V41" i="10"/>
  <c r="T41" i="10"/>
  <c r="S41" i="10"/>
  <c r="Q41" i="10"/>
  <c r="P41" i="10"/>
  <c r="O41" i="10"/>
  <c r="N41" i="10"/>
  <c r="M41" i="10"/>
  <c r="L41" i="10"/>
  <c r="K41" i="10"/>
  <c r="J41" i="10"/>
  <c r="H41" i="10"/>
  <c r="G41" i="10"/>
  <c r="E41" i="10"/>
  <c r="D41" i="10"/>
  <c r="C41" i="10"/>
  <c r="B41" i="10"/>
  <c r="AH40" i="10"/>
  <c r="AG40" i="10"/>
  <c r="AF40" i="10"/>
  <c r="AE40" i="10"/>
  <c r="AC40" i="10"/>
  <c r="AB40" i="10"/>
  <c r="Z40" i="10"/>
  <c r="Y40" i="10"/>
  <c r="X40" i="10"/>
  <c r="W40" i="10"/>
  <c r="V40" i="10"/>
  <c r="U40" i="10"/>
  <c r="T40" i="10"/>
  <c r="S40" i="10"/>
  <c r="Q40" i="10"/>
  <c r="P40" i="10"/>
  <c r="N40" i="10"/>
  <c r="M40" i="10"/>
  <c r="L40" i="10"/>
  <c r="K40" i="10"/>
  <c r="J40" i="10"/>
  <c r="I40" i="10"/>
  <c r="H40" i="10"/>
  <c r="G40" i="10"/>
  <c r="E40" i="10"/>
  <c r="D40" i="10"/>
  <c r="B40" i="10"/>
  <c r="AH39" i="10"/>
  <c r="AG39" i="10"/>
  <c r="AF39" i="10"/>
  <c r="AE39" i="10"/>
  <c r="AD39" i="10"/>
  <c r="AC39" i="10"/>
  <c r="AB39" i="10"/>
  <c r="Z39" i="10"/>
  <c r="Y39" i="10"/>
  <c r="W39" i="10"/>
  <c r="V39" i="10"/>
  <c r="U39" i="10"/>
  <c r="T39" i="10"/>
  <c r="S39" i="10"/>
  <c r="R39" i="10"/>
  <c r="Q39" i="10"/>
  <c r="P39" i="10"/>
  <c r="N39" i="10"/>
  <c r="M39" i="10"/>
  <c r="K39" i="10"/>
  <c r="J39" i="10"/>
  <c r="I39" i="10"/>
  <c r="H39" i="10"/>
  <c r="G39" i="10"/>
  <c r="F39" i="10"/>
  <c r="E39" i="10"/>
  <c r="D39" i="10"/>
  <c r="B39" i="10"/>
  <c r="AH38" i="10"/>
  <c r="AF38" i="10"/>
  <c r="AE38" i="10"/>
  <c r="AD38" i="10"/>
  <c r="AC38" i="10"/>
  <c r="AB38" i="10"/>
  <c r="AA38" i="10"/>
  <c r="Z38" i="10"/>
  <c r="Y38" i="10"/>
  <c r="W38" i="10"/>
  <c r="V38" i="10"/>
  <c r="T38" i="10"/>
  <c r="S38" i="10"/>
  <c r="R38" i="10"/>
  <c r="Q38" i="10"/>
  <c r="P38" i="10"/>
  <c r="O38" i="10"/>
  <c r="N38" i="10"/>
  <c r="M38" i="10"/>
  <c r="K38" i="10"/>
  <c r="J38" i="10"/>
  <c r="H38" i="10"/>
  <c r="G38" i="10"/>
  <c r="F38" i="10"/>
  <c r="E38" i="10"/>
  <c r="D38" i="10"/>
  <c r="C38" i="10"/>
  <c r="B38" i="10"/>
  <c r="AH37" i="10"/>
  <c r="AF37" i="10"/>
  <c r="AE37" i="10"/>
  <c r="AC37" i="10"/>
  <c r="AB37" i="10"/>
  <c r="AA37" i="10"/>
  <c r="Z37" i="10"/>
  <c r="Y37" i="10"/>
  <c r="X37" i="10"/>
  <c r="W37" i="10"/>
  <c r="V37" i="10"/>
  <c r="T37" i="10"/>
  <c r="S37" i="10"/>
  <c r="Q37" i="10"/>
  <c r="P37" i="10"/>
  <c r="O37" i="10"/>
  <c r="N37" i="10"/>
  <c r="M37" i="10"/>
  <c r="L37" i="10"/>
  <c r="K37" i="10"/>
  <c r="J37" i="10"/>
  <c r="H37" i="10"/>
  <c r="G37" i="10"/>
  <c r="E37" i="10"/>
  <c r="D37" i="10"/>
  <c r="C37" i="10"/>
  <c r="B37" i="10"/>
  <c r="AH36" i="10"/>
  <c r="AG36" i="10"/>
  <c r="AF36" i="10"/>
  <c r="AE36" i="10"/>
  <c r="AC36" i="10"/>
  <c r="AB36" i="10"/>
  <c r="Z36" i="10"/>
  <c r="Y36" i="10"/>
  <c r="X36" i="10"/>
  <c r="W36" i="10"/>
  <c r="V36" i="10"/>
  <c r="U36" i="10"/>
  <c r="T36" i="10"/>
  <c r="S36" i="10"/>
  <c r="Q36" i="10"/>
  <c r="P36" i="10"/>
  <c r="N36" i="10"/>
  <c r="M36" i="10"/>
  <c r="L36" i="10"/>
  <c r="K36" i="10"/>
  <c r="J36" i="10"/>
  <c r="I36" i="10"/>
  <c r="H36" i="10"/>
  <c r="G36" i="10"/>
  <c r="E36" i="10"/>
  <c r="D36" i="10"/>
  <c r="B36" i="10"/>
  <c r="AH35" i="10"/>
  <c r="AG35" i="10"/>
  <c r="AF35" i="10"/>
  <c r="AE35" i="10"/>
  <c r="AD35" i="10"/>
  <c r="AC35" i="10"/>
  <c r="AB35" i="10"/>
  <c r="Z35" i="10"/>
  <c r="Y35" i="10"/>
  <c r="W35" i="10"/>
  <c r="V35" i="10"/>
  <c r="U35" i="10"/>
  <c r="T35" i="10"/>
  <c r="S35" i="10"/>
  <c r="R35" i="10"/>
  <c r="Q35" i="10"/>
  <c r="P35" i="10"/>
  <c r="N35" i="10"/>
  <c r="M35" i="10"/>
  <c r="K35" i="10"/>
  <c r="J35" i="10"/>
  <c r="I35" i="10"/>
  <c r="H35" i="10"/>
  <c r="G35" i="10"/>
  <c r="F35" i="10"/>
  <c r="E35" i="10"/>
  <c r="D35" i="10"/>
  <c r="B35" i="10"/>
  <c r="AH34" i="10"/>
  <c r="AF34" i="10"/>
  <c r="AE34" i="10"/>
  <c r="AD34" i="10"/>
  <c r="AC34" i="10"/>
  <c r="AB34" i="10"/>
  <c r="AA34" i="10"/>
  <c r="Z34" i="10"/>
  <c r="Y34" i="10"/>
  <c r="W34" i="10"/>
  <c r="V34" i="10"/>
  <c r="T34" i="10"/>
  <c r="S34" i="10"/>
  <c r="R34" i="10"/>
  <c r="Q34" i="10"/>
  <c r="P34" i="10"/>
  <c r="O34" i="10"/>
  <c r="N34" i="10"/>
  <c r="M34" i="10"/>
  <c r="K34" i="10"/>
  <c r="J34" i="10"/>
  <c r="H34" i="10"/>
  <c r="G34" i="10"/>
  <c r="F34" i="10"/>
  <c r="E34" i="10"/>
  <c r="D34" i="10"/>
  <c r="C34" i="10"/>
  <c r="B34" i="10"/>
  <c r="AH33" i="10"/>
  <c r="AF33" i="10"/>
  <c r="AE33" i="10"/>
  <c r="AC33" i="10"/>
  <c r="AB33" i="10"/>
  <c r="AA33" i="10"/>
  <c r="Z33" i="10"/>
  <c r="Y33" i="10"/>
  <c r="X33" i="10"/>
  <c r="W33" i="10"/>
  <c r="V33" i="10"/>
  <c r="T33" i="10"/>
  <c r="S33" i="10"/>
  <c r="Q33" i="10"/>
  <c r="P33" i="10"/>
  <c r="O33" i="10"/>
  <c r="N33" i="10"/>
  <c r="M33" i="10"/>
  <c r="L33" i="10"/>
  <c r="K33" i="10"/>
  <c r="J33" i="10"/>
  <c r="H33" i="10"/>
  <c r="G33" i="10"/>
  <c r="E33" i="10"/>
  <c r="D33" i="10"/>
  <c r="C33" i="10"/>
  <c r="B33" i="10"/>
  <c r="AH32" i="10"/>
  <c r="AG32" i="10"/>
  <c r="AF32" i="10"/>
  <c r="AE32" i="10"/>
  <c r="AC32" i="10"/>
  <c r="AB32" i="10"/>
  <c r="Z32" i="10"/>
  <c r="Y32" i="10"/>
  <c r="X32" i="10"/>
  <c r="W32" i="10"/>
  <c r="V32" i="10"/>
  <c r="U32" i="10"/>
  <c r="T32" i="10"/>
  <c r="S32" i="10"/>
  <c r="Q32" i="10"/>
  <c r="P32" i="10"/>
  <c r="N32" i="10"/>
  <c r="M32" i="10"/>
  <c r="L32" i="10"/>
  <c r="K32" i="10"/>
  <c r="J32" i="10"/>
  <c r="I32" i="10"/>
  <c r="H32" i="10"/>
  <c r="G32" i="10"/>
  <c r="E32" i="10"/>
  <c r="D32" i="10"/>
  <c r="B32" i="10"/>
  <c r="AH31" i="10"/>
  <c r="AG31" i="10"/>
  <c r="AF31" i="10"/>
  <c r="AE31" i="10"/>
  <c r="AD31" i="10"/>
  <c r="AC31" i="10"/>
  <c r="AB31" i="10"/>
  <c r="Z31" i="10"/>
  <c r="Y31" i="10"/>
  <c r="W31" i="10"/>
  <c r="V31" i="10"/>
  <c r="U31" i="10"/>
  <c r="T31" i="10"/>
  <c r="S31" i="10"/>
  <c r="R31" i="10"/>
  <c r="Q31" i="10"/>
  <c r="P31" i="10"/>
  <c r="N31" i="10"/>
  <c r="M31" i="10"/>
  <c r="K31" i="10"/>
  <c r="J31" i="10"/>
  <c r="I31" i="10"/>
  <c r="H31" i="10"/>
  <c r="G31" i="10"/>
  <c r="F31" i="10"/>
  <c r="E31" i="10"/>
  <c r="D31" i="10"/>
  <c r="B31" i="10"/>
  <c r="AH30" i="10"/>
  <c r="AF30" i="10"/>
  <c r="AE30" i="10"/>
  <c r="AD30" i="10"/>
  <c r="AC30" i="10"/>
  <c r="AB30" i="10"/>
  <c r="AA30" i="10"/>
  <c r="Z30" i="10"/>
  <c r="Y30" i="10"/>
  <c r="W30" i="10"/>
  <c r="V30" i="10"/>
  <c r="T30" i="10"/>
  <c r="S30" i="10"/>
  <c r="R30" i="10"/>
  <c r="Q30" i="10"/>
  <c r="P30" i="10"/>
  <c r="O30" i="10"/>
  <c r="N30" i="10"/>
  <c r="M30" i="10"/>
  <c r="K30" i="10"/>
  <c r="J30" i="10"/>
  <c r="H30" i="10"/>
  <c r="G30" i="10"/>
  <c r="F30" i="10"/>
  <c r="E30" i="10"/>
  <c r="D30" i="10"/>
  <c r="C30" i="10"/>
  <c r="B30" i="10"/>
  <c r="AH29" i="10"/>
  <c r="AF29" i="10"/>
  <c r="AE29" i="10"/>
  <c r="AD29" i="10"/>
  <c r="AC29" i="10"/>
  <c r="AB29" i="10"/>
  <c r="AA29" i="10"/>
  <c r="Z29" i="10"/>
  <c r="Y29" i="10"/>
  <c r="X29" i="10"/>
  <c r="W29" i="10"/>
  <c r="V29" i="10"/>
  <c r="T29" i="10"/>
  <c r="S29" i="10"/>
  <c r="R29" i="10"/>
  <c r="Q29" i="10"/>
  <c r="P29" i="10"/>
  <c r="O29" i="10"/>
  <c r="N29" i="10"/>
  <c r="M29" i="10"/>
  <c r="L29" i="10"/>
  <c r="K29" i="10"/>
  <c r="J29" i="10"/>
  <c r="H29" i="10"/>
  <c r="G29" i="10"/>
  <c r="E29" i="10"/>
  <c r="D29" i="10"/>
  <c r="C29" i="10"/>
  <c r="B29" i="10"/>
  <c r="AH28" i="10"/>
  <c r="AG28" i="10"/>
  <c r="AF28" i="10"/>
  <c r="AE28" i="10"/>
  <c r="AC28" i="10"/>
  <c r="AB28" i="10"/>
  <c r="Z28" i="10"/>
  <c r="Y28" i="10"/>
  <c r="X28" i="10"/>
  <c r="W28" i="10"/>
  <c r="V28" i="10"/>
  <c r="U28" i="10"/>
  <c r="T28" i="10"/>
  <c r="S28" i="10"/>
  <c r="Q28" i="10"/>
  <c r="P28" i="10"/>
  <c r="N28" i="10"/>
  <c r="M28" i="10"/>
  <c r="L28" i="10"/>
  <c r="K28" i="10"/>
  <c r="J28" i="10"/>
  <c r="I28" i="10"/>
  <c r="H28" i="10"/>
  <c r="G28" i="10"/>
  <c r="E28" i="10"/>
  <c r="D28" i="10"/>
  <c r="B28" i="10"/>
  <c r="AH27" i="10"/>
  <c r="AG27" i="10"/>
  <c r="AF27" i="10"/>
  <c r="AE27" i="10"/>
  <c r="AD27" i="10"/>
  <c r="AC27" i="10"/>
  <c r="AB27" i="10"/>
  <c r="Z27" i="10"/>
  <c r="Y27" i="10"/>
  <c r="W27" i="10"/>
  <c r="V27" i="10"/>
  <c r="U27" i="10"/>
  <c r="T27" i="10"/>
  <c r="S27" i="10"/>
  <c r="R27" i="10"/>
  <c r="Q27" i="10"/>
  <c r="P27" i="10"/>
  <c r="N27" i="10"/>
  <c r="M27" i="10"/>
  <c r="K27" i="10"/>
  <c r="J27" i="10"/>
  <c r="I27" i="10"/>
  <c r="H27" i="10"/>
  <c r="G27" i="10"/>
  <c r="F27" i="10"/>
  <c r="E27" i="10"/>
  <c r="D27" i="10"/>
  <c r="B27" i="10"/>
  <c r="AH26" i="10"/>
  <c r="AF26" i="10"/>
  <c r="AE26" i="10"/>
  <c r="AD26" i="10"/>
  <c r="AC26" i="10"/>
  <c r="AB26" i="10"/>
  <c r="AA26" i="10"/>
  <c r="Z26" i="10"/>
  <c r="Y26" i="10"/>
  <c r="W26" i="10"/>
  <c r="V26" i="10"/>
  <c r="T26" i="10"/>
  <c r="S26" i="10"/>
  <c r="R26" i="10"/>
  <c r="Q26" i="10"/>
  <c r="P26" i="10"/>
  <c r="O26" i="10"/>
  <c r="N26" i="10"/>
  <c r="M26" i="10"/>
  <c r="K26" i="10"/>
  <c r="J26" i="10"/>
  <c r="H26" i="10"/>
  <c r="G26" i="10"/>
  <c r="F26" i="10"/>
  <c r="E26" i="10"/>
  <c r="D26" i="10"/>
  <c r="C26" i="10"/>
  <c r="B26" i="10"/>
  <c r="AH25" i="10"/>
  <c r="AG25" i="10"/>
  <c r="AF25" i="10"/>
  <c r="AE25" i="10"/>
  <c r="AC25" i="10"/>
  <c r="AB25" i="10"/>
  <c r="AA25" i="10"/>
  <c r="Z25" i="10"/>
  <c r="Y25" i="10"/>
  <c r="X25" i="10"/>
  <c r="W25" i="10"/>
  <c r="V25" i="10"/>
  <c r="U25" i="10"/>
  <c r="T25" i="10"/>
  <c r="S25" i="10"/>
  <c r="Q25" i="10"/>
  <c r="P25" i="10"/>
  <c r="O25" i="10"/>
  <c r="N25" i="10"/>
  <c r="M25" i="10"/>
  <c r="L25" i="10"/>
  <c r="K25" i="10"/>
  <c r="J25" i="10"/>
  <c r="I25" i="10"/>
  <c r="H25" i="10"/>
  <c r="G25" i="10"/>
  <c r="E25" i="10"/>
  <c r="D25" i="10"/>
  <c r="C25" i="10"/>
  <c r="B25" i="10"/>
  <c r="AH24" i="10"/>
  <c r="AG24" i="10"/>
  <c r="AF24" i="10"/>
  <c r="AE24" i="10"/>
  <c r="AD24" i="10"/>
  <c r="AC24" i="10"/>
  <c r="AB24" i="10"/>
  <c r="Z24" i="10"/>
  <c r="Y24" i="10"/>
  <c r="X24" i="10"/>
  <c r="W24" i="10"/>
  <c r="V24" i="10"/>
  <c r="U24" i="10"/>
  <c r="T24" i="10"/>
  <c r="S24" i="10"/>
  <c r="R24" i="10"/>
  <c r="Q24" i="10"/>
  <c r="P24" i="10"/>
  <c r="N24" i="10"/>
  <c r="M24" i="10"/>
  <c r="L24" i="10"/>
  <c r="K24" i="10"/>
  <c r="J24" i="10"/>
  <c r="I24" i="10"/>
  <c r="H24" i="10"/>
  <c r="G24" i="10"/>
  <c r="F24" i="10"/>
  <c r="E24" i="10"/>
  <c r="D24" i="10"/>
  <c r="B24" i="10"/>
  <c r="AH23" i="10"/>
  <c r="AG23" i="10"/>
  <c r="AF23" i="10"/>
  <c r="AE23" i="10"/>
  <c r="AD23" i="10"/>
  <c r="AC23" i="10"/>
  <c r="AB23" i="10"/>
  <c r="AA23" i="10"/>
  <c r="Z23" i="10"/>
  <c r="Y23" i="10"/>
  <c r="W23" i="10"/>
  <c r="V23" i="10"/>
  <c r="U23" i="10"/>
  <c r="T23" i="10"/>
  <c r="S23" i="10"/>
  <c r="R23" i="10"/>
  <c r="Q23" i="10"/>
  <c r="P23" i="10"/>
  <c r="O23" i="10"/>
  <c r="N23" i="10"/>
  <c r="M23" i="10"/>
  <c r="K23" i="10"/>
  <c r="J23" i="10"/>
  <c r="I23" i="10"/>
  <c r="H23" i="10"/>
  <c r="G23" i="10"/>
  <c r="F23" i="10"/>
  <c r="E23" i="10"/>
  <c r="D23" i="10"/>
  <c r="C23" i="10"/>
  <c r="B23" i="10"/>
  <c r="AH22" i="10"/>
  <c r="AF22" i="10"/>
  <c r="AE22" i="10"/>
  <c r="AD22" i="10"/>
  <c r="AC22" i="10"/>
  <c r="AB22" i="10"/>
  <c r="AA22" i="10"/>
  <c r="Z22" i="10"/>
  <c r="Y22" i="10"/>
  <c r="X22" i="10"/>
  <c r="W22" i="10"/>
  <c r="V22" i="10"/>
  <c r="T22" i="10"/>
  <c r="S22" i="10"/>
  <c r="R22" i="10"/>
  <c r="Q22" i="10"/>
  <c r="P22" i="10"/>
  <c r="O22" i="10"/>
  <c r="N22" i="10"/>
  <c r="M22" i="10"/>
  <c r="L22" i="10"/>
  <c r="K22" i="10"/>
  <c r="J22" i="10"/>
  <c r="H22" i="10"/>
  <c r="G22" i="10"/>
  <c r="F22" i="10"/>
  <c r="E22" i="10"/>
  <c r="D22" i="10"/>
  <c r="C22" i="10"/>
  <c r="B22" i="10"/>
  <c r="AH21" i="10"/>
  <c r="AG21" i="10"/>
  <c r="AF21" i="10"/>
  <c r="AE21" i="10"/>
  <c r="AC21" i="10"/>
  <c r="AB21" i="10"/>
  <c r="AA21" i="10"/>
  <c r="Z21" i="10"/>
  <c r="Y21" i="10"/>
  <c r="X21" i="10"/>
  <c r="W21" i="10"/>
  <c r="V21" i="10"/>
  <c r="U21" i="10"/>
  <c r="T21" i="10"/>
  <c r="S21" i="10"/>
  <c r="Q21" i="10"/>
  <c r="P21" i="10"/>
  <c r="O21" i="10"/>
  <c r="N21" i="10"/>
  <c r="M21" i="10"/>
  <c r="L21" i="10"/>
  <c r="K21" i="10"/>
  <c r="J21" i="10"/>
  <c r="I21" i="10"/>
  <c r="H21" i="10"/>
  <c r="G21" i="10"/>
  <c r="E21" i="10"/>
  <c r="D21" i="10"/>
  <c r="C21" i="10"/>
  <c r="B21" i="10"/>
  <c r="AH20" i="10"/>
  <c r="AG20" i="10"/>
  <c r="AF20" i="10"/>
  <c r="AE20" i="10"/>
  <c r="AD20" i="10"/>
  <c r="AC20" i="10"/>
  <c r="AB20" i="10"/>
  <c r="Z20" i="10"/>
  <c r="Y20" i="10"/>
  <c r="X20" i="10"/>
  <c r="W20" i="10"/>
  <c r="V20" i="10"/>
  <c r="U20" i="10"/>
  <c r="T20" i="10"/>
  <c r="S20" i="10"/>
  <c r="R20" i="10"/>
  <c r="Q20" i="10"/>
  <c r="P20" i="10"/>
  <c r="N20" i="10"/>
  <c r="M20" i="10"/>
  <c r="L20" i="10"/>
  <c r="K20" i="10"/>
  <c r="J20" i="10"/>
  <c r="I20" i="10"/>
  <c r="H20" i="10"/>
  <c r="G20" i="10"/>
  <c r="F20" i="10"/>
  <c r="E20" i="10"/>
  <c r="D20" i="10"/>
  <c r="B20" i="10"/>
  <c r="AH19" i="10"/>
  <c r="AG19" i="10"/>
  <c r="AF19" i="10"/>
  <c r="AE19" i="10"/>
  <c r="AD19" i="10"/>
  <c r="AC19" i="10"/>
  <c r="AB19" i="10"/>
  <c r="AA19" i="10"/>
  <c r="Z19" i="10"/>
  <c r="Y19" i="10"/>
  <c r="W19" i="10"/>
  <c r="V19" i="10"/>
  <c r="U19" i="10"/>
  <c r="T19" i="10"/>
  <c r="S19" i="10"/>
  <c r="R19" i="10"/>
  <c r="Q19" i="10"/>
  <c r="P19" i="10"/>
  <c r="O19" i="10"/>
  <c r="N19" i="10"/>
  <c r="M19" i="10"/>
  <c r="K19" i="10"/>
  <c r="J19" i="10"/>
  <c r="I19" i="10"/>
  <c r="H19" i="10"/>
  <c r="G19" i="10"/>
  <c r="F19" i="10"/>
  <c r="E19" i="10"/>
  <c r="D19" i="10"/>
  <c r="C19" i="10"/>
  <c r="B19" i="10"/>
  <c r="AH18" i="10"/>
  <c r="AF18" i="10"/>
  <c r="AE18" i="10"/>
  <c r="AD18" i="10"/>
  <c r="AC18" i="10"/>
  <c r="AB18" i="10"/>
  <c r="AA18" i="10"/>
  <c r="Z18" i="10"/>
  <c r="Y18" i="10"/>
  <c r="X18" i="10"/>
  <c r="W18" i="10"/>
  <c r="V18" i="10"/>
  <c r="T18" i="10"/>
  <c r="S18" i="10"/>
  <c r="R18" i="10"/>
  <c r="Q18" i="10"/>
  <c r="P18" i="10"/>
  <c r="O18" i="10"/>
  <c r="N18" i="10"/>
  <c r="M18" i="10"/>
  <c r="L18" i="10"/>
  <c r="K18" i="10"/>
  <c r="J18" i="10"/>
  <c r="H18" i="10"/>
  <c r="G18" i="10"/>
  <c r="F18" i="10"/>
  <c r="E18" i="10"/>
  <c r="D18" i="10"/>
  <c r="C18" i="10"/>
  <c r="B18" i="10"/>
  <c r="AH17" i="10"/>
  <c r="AG17" i="10"/>
  <c r="AF17" i="10"/>
  <c r="AE17" i="10"/>
  <c r="AC17" i="10"/>
  <c r="AB17" i="10"/>
  <c r="AA17" i="10"/>
  <c r="Z17" i="10"/>
  <c r="Y17" i="10"/>
  <c r="X17" i="10"/>
  <c r="W17" i="10"/>
  <c r="V17" i="10"/>
  <c r="U17" i="10"/>
  <c r="T17" i="10"/>
  <c r="S17" i="10"/>
  <c r="Q17" i="10"/>
  <c r="P17" i="10"/>
  <c r="O17" i="10"/>
  <c r="N17" i="10"/>
  <c r="M17" i="10"/>
  <c r="L17" i="10"/>
  <c r="K17" i="10"/>
  <c r="J17" i="10"/>
  <c r="I17" i="10"/>
  <c r="H17" i="10"/>
  <c r="G17" i="10"/>
  <c r="E17" i="10"/>
  <c r="D17" i="10"/>
  <c r="C17" i="10"/>
  <c r="B17" i="10"/>
  <c r="AH16" i="10"/>
  <c r="AG16" i="10"/>
  <c r="AF16" i="10"/>
  <c r="AE16" i="10"/>
  <c r="AD16" i="10"/>
  <c r="AC16" i="10"/>
  <c r="AB16" i="10"/>
  <c r="Z16" i="10"/>
  <c r="Y16" i="10"/>
  <c r="X16" i="10"/>
  <c r="W16" i="10"/>
  <c r="V16" i="10"/>
  <c r="U16" i="10"/>
  <c r="T16" i="10"/>
  <c r="S16" i="10"/>
  <c r="R16" i="10"/>
  <c r="Q16" i="10"/>
  <c r="P16" i="10"/>
  <c r="N16" i="10"/>
  <c r="M16" i="10"/>
  <c r="L16" i="10"/>
  <c r="K16" i="10"/>
  <c r="J16" i="10"/>
  <c r="I16" i="10"/>
  <c r="H16" i="10"/>
  <c r="G16" i="10"/>
  <c r="F16" i="10"/>
  <c r="E16" i="10"/>
  <c r="D16" i="10"/>
  <c r="B16" i="10"/>
  <c r="AH15" i="10"/>
  <c r="AG15" i="10"/>
  <c r="AF15" i="10"/>
  <c r="AE15" i="10"/>
  <c r="AD15" i="10"/>
  <c r="AC15" i="10"/>
  <c r="AB15" i="10"/>
  <c r="AA15" i="10"/>
  <c r="Z15" i="10"/>
  <c r="Y15" i="10"/>
  <c r="W15" i="10"/>
  <c r="V15" i="10"/>
  <c r="U15" i="10"/>
  <c r="T15" i="10"/>
  <c r="S15" i="10"/>
  <c r="R15" i="10"/>
  <c r="Q15" i="10"/>
  <c r="P15" i="10"/>
  <c r="O15" i="10"/>
  <c r="N15" i="10"/>
  <c r="M15" i="10"/>
  <c r="K15" i="10"/>
  <c r="J15" i="10"/>
  <c r="I15" i="10"/>
  <c r="H15" i="10"/>
  <c r="G15" i="10"/>
  <c r="F15" i="10"/>
  <c r="E15" i="10"/>
  <c r="D15" i="10"/>
  <c r="C15" i="10"/>
  <c r="B15" i="10"/>
  <c r="AH14" i="10"/>
  <c r="AF14" i="10"/>
  <c r="AE14" i="10"/>
  <c r="AD14" i="10"/>
  <c r="AC14" i="10"/>
  <c r="AB14" i="10"/>
  <c r="AA14" i="10"/>
  <c r="Z14" i="10"/>
  <c r="Y14" i="10"/>
  <c r="X14" i="10"/>
  <c r="W14" i="10"/>
  <c r="V14" i="10"/>
  <c r="T14" i="10"/>
  <c r="S14" i="10"/>
  <c r="R14" i="10"/>
  <c r="Q14" i="10"/>
  <c r="P14" i="10"/>
  <c r="O14" i="10"/>
  <c r="N14" i="10"/>
  <c r="M14" i="10"/>
  <c r="L14" i="10"/>
  <c r="K14" i="10"/>
  <c r="J14" i="10"/>
  <c r="H14" i="10"/>
  <c r="G14" i="10"/>
  <c r="F14" i="10"/>
  <c r="E14" i="10"/>
  <c r="D14" i="10"/>
  <c r="C14" i="10"/>
  <c r="B14" i="10"/>
  <c r="B89" i="10"/>
  <c r="M90" i="10" l="1"/>
  <c r="Y90" i="10"/>
  <c r="K90" i="11"/>
  <c r="W90" i="11"/>
  <c r="B90" i="10"/>
  <c r="N90" i="10"/>
  <c r="Z90" i="10"/>
  <c r="L90" i="11"/>
  <c r="X90" i="11"/>
  <c r="C90" i="10"/>
  <c r="O90" i="10"/>
  <c r="AA90" i="10"/>
  <c r="D90" i="10"/>
  <c r="P90" i="10"/>
  <c r="AB90" i="10"/>
  <c r="E90" i="10"/>
  <c r="Q90" i="10"/>
  <c r="AC90" i="10"/>
  <c r="F90" i="10"/>
  <c r="R90" i="10"/>
  <c r="AD90" i="10"/>
  <c r="G90" i="10"/>
  <c r="S90" i="10"/>
  <c r="AE90" i="10"/>
  <c r="H90" i="10"/>
  <c r="T90" i="10"/>
  <c r="AF90" i="10"/>
  <c r="I90" i="10"/>
  <c r="U90" i="10"/>
  <c r="AG90" i="10"/>
  <c r="J90" i="10"/>
  <c r="V90" i="10"/>
  <c r="AH90" i="10"/>
  <c r="U25" i="11"/>
  <c r="C27" i="11"/>
  <c r="C27" i="10"/>
  <c r="U29" i="11"/>
  <c r="U29" i="10"/>
  <c r="X30" i="11"/>
  <c r="X30" i="10"/>
  <c r="R32" i="11"/>
  <c r="R32" i="10"/>
  <c r="R33" i="10"/>
  <c r="L34" i="11"/>
  <c r="L34" i="10"/>
  <c r="L35" i="10"/>
  <c r="F36" i="11"/>
  <c r="F36" i="10"/>
  <c r="F37" i="10"/>
  <c r="L38" i="11"/>
  <c r="L38" i="10"/>
  <c r="L39" i="10"/>
  <c r="AD40" i="11"/>
  <c r="AD40" i="10"/>
  <c r="AD41" i="10"/>
  <c r="C43" i="11"/>
  <c r="C43" i="10"/>
  <c r="C44" i="10"/>
  <c r="AD44" i="11"/>
  <c r="AD44" i="10"/>
  <c r="AD45" i="10"/>
  <c r="O47" i="11"/>
  <c r="O47" i="10"/>
  <c r="O48" i="10"/>
  <c r="U49" i="11"/>
  <c r="U49" i="10"/>
  <c r="U50" i="10"/>
  <c r="AA51" i="11"/>
  <c r="AA51" i="10"/>
  <c r="AA52" i="10"/>
  <c r="L54" i="11"/>
  <c r="L54" i="10"/>
  <c r="L55" i="10"/>
  <c r="AG57" i="11"/>
  <c r="AG57" i="10"/>
  <c r="AG58" i="10"/>
  <c r="X62" i="10"/>
  <c r="X62" i="11"/>
  <c r="X63" i="10"/>
  <c r="L66" i="11"/>
  <c r="L66" i="10"/>
  <c r="L67" i="10"/>
  <c r="I69" i="11"/>
  <c r="I69" i="10"/>
  <c r="I70" i="10"/>
  <c r="AD72" i="11"/>
  <c r="AD72" i="10"/>
  <c r="AD73" i="10"/>
  <c r="F76" i="10"/>
  <c r="F76" i="11"/>
  <c r="F77" i="10"/>
  <c r="U82" i="10"/>
  <c r="U81" i="11"/>
  <c r="U81" i="10"/>
  <c r="X26" i="11"/>
  <c r="X26" i="10"/>
  <c r="O35" i="11"/>
  <c r="O35" i="10"/>
  <c r="O36" i="10"/>
  <c r="I45" i="11"/>
  <c r="I45" i="10"/>
  <c r="I46" i="10"/>
  <c r="F60" i="11"/>
  <c r="F60" i="10"/>
  <c r="F61" i="10"/>
  <c r="AG89" i="11"/>
  <c r="AG89" i="10"/>
  <c r="AD28" i="11"/>
  <c r="AD28" i="10"/>
  <c r="AD32" i="11"/>
  <c r="AD32" i="10"/>
  <c r="AD33" i="10"/>
  <c r="R36" i="11"/>
  <c r="R36" i="10"/>
  <c r="R37" i="10"/>
  <c r="F40" i="11"/>
  <c r="F40" i="10"/>
  <c r="F41" i="10"/>
  <c r="AA43" i="11"/>
  <c r="AA43" i="10"/>
  <c r="AA44" i="10"/>
  <c r="C47" i="11"/>
  <c r="C47" i="10"/>
  <c r="C48" i="10"/>
  <c r="AG49" i="11"/>
  <c r="AG49" i="10"/>
  <c r="AG50" i="10"/>
  <c r="F52" i="11"/>
  <c r="F52" i="10"/>
  <c r="F53" i="10"/>
  <c r="O55" i="11"/>
  <c r="O55" i="10"/>
  <c r="O56" i="10"/>
  <c r="X58" i="11"/>
  <c r="X58" i="10"/>
  <c r="X59" i="10"/>
  <c r="L62" i="11"/>
  <c r="L62" i="10"/>
  <c r="L63" i="10"/>
  <c r="I65" i="11"/>
  <c r="I65" i="10"/>
  <c r="I66" i="10"/>
  <c r="F68" i="11"/>
  <c r="F68" i="10"/>
  <c r="X70" i="11"/>
  <c r="X70" i="10"/>
  <c r="X71" i="10"/>
  <c r="X74" i="11"/>
  <c r="X74" i="10"/>
  <c r="X75" i="10"/>
  <c r="L78" i="10"/>
  <c r="L78" i="11"/>
  <c r="L79" i="10"/>
  <c r="I81" i="11"/>
  <c r="I81" i="10"/>
  <c r="I82" i="10"/>
  <c r="F84" i="11"/>
  <c r="F84" i="10"/>
  <c r="F85" i="10"/>
  <c r="AG29" i="11"/>
  <c r="AG29" i="10"/>
  <c r="O87" i="11"/>
  <c r="O88" i="10"/>
  <c r="O87" i="10"/>
  <c r="C28" i="10"/>
  <c r="O27" i="11"/>
  <c r="O27" i="10"/>
  <c r="O31" i="11"/>
  <c r="O31" i="10"/>
  <c r="U33" i="11"/>
  <c r="U33" i="10"/>
  <c r="U34" i="10"/>
  <c r="U37" i="11"/>
  <c r="U37" i="10"/>
  <c r="U38" i="10"/>
  <c r="C39" i="11"/>
  <c r="C39" i="10"/>
  <c r="C40" i="10"/>
  <c r="R40" i="11"/>
  <c r="R40" i="10"/>
  <c r="R41" i="10"/>
  <c r="L42" i="11"/>
  <c r="L42" i="10"/>
  <c r="L43" i="10"/>
  <c r="R44" i="11"/>
  <c r="R44" i="10"/>
  <c r="R45" i="10"/>
  <c r="AA47" i="11"/>
  <c r="AA47" i="10"/>
  <c r="AA48" i="10"/>
  <c r="X50" i="11"/>
  <c r="X50" i="10"/>
  <c r="X51" i="10"/>
  <c r="R52" i="11"/>
  <c r="R52" i="10"/>
  <c r="R53" i="10"/>
  <c r="X54" i="11"/>
  <c r="X54" i="10"/>
  <c r="X55" i="10"/>
  <c r="AD56" i="11"/>
  <c r="AD56" i="10"/>
  <c r="AD57" i="10"/>
  <c r="C59" i="11"/>
  <c r="C59" i="10"/>
  <c r="C60" i="10"/>
  <c r="U61" i="11"/>
  <c r="U61" i="10"/>
  <c r="U62" i="10"/>
  <c r="O63" i="11"/>
  <c r="O63" i="10"/>
  <c r="O64" i="10"/>
  <c r="AD64" i="11"/>
  <c r="AD64" i="10"/>
  <c r="AD65" i="10"/>
  <c r="X66" i="11"/>
  <c r="X66" i="10"/>
  <c r="X67" i="10"/>
  <c r="AD68" i="11"/>
  <c r="AD68" i="10"/>
  <c r="AD69" i="10"/>
  <c r="L70" i="11"/>
  <c r="L70" i="10"/>
  <c r="L71" i="10"/>
  <c r="R72" i="11"/>
  <c r="R72" i="10"/>
  <c r="U73" i="11"/>
  <c r="U73" i="10"/>
  <c r="U74" i="10"/>
  <c r="O75" i="11"/>
  <c r="O75" i="10"/>
  <c r="O76" i="10"/>
  <c r="I77" i="11"/>
  <c r="I77" i="10"/>
  <c r="I78" i="10"/>
  <c r="O79" i="11"/>
  <c r="O79" i="10"/>
  <c r="O80" i="10"/>
  <c r="R80" i="10"/>
  <c r="R80" i="11"/>
  <c r="R81" i="10"/>
  <c r="AG82" i="10"/>
  <c r="AG81" i="11"/>
  <c r="AG81" i="10"/>
  <c r="O83" i="11"/>
  <c r="O84" i="10"/>
  <c r="O83" i="10"/>
  <c r="R84" i="11"/>
  <c r="R84" i="10"/>
  <c r="R85" i="10"/>
  <c r="I85" i="11"/>
  <c r="I85" i="10"/>
  <c r="I86" i="10"/>
  <c r="AG86" i="10"/>
  <c r="AG85" i="11"/>
  <c r="AG85" i="10"/>
  <c r="L86" i="11"/>
  <c r="L87" i="10"/>
  <c r="L86" i="10"/>
  <c r="X86" i="11"/>
  <c r="X87" i="10"/>
  <c r="X86" i="10"/>
  <c r="C87" i="11"/>
  <c r="C87" i="10"/>
  <c r="C88" i="10"/>
  <c r="R88" i="11"/>
  <c r="R88" i="10"/>
  <c r="R89" i="10"/>
  <c r="X27" i="10"/>
  <c r="AG25" i="11"/>
  <c r="C31" i="11"/>
  <c r="C31" i="10"/>
  <c r="X34" i="11"/>
  <c r="X34" i="10"/>
  <c r="X35" i="10"/>
  <c r="X38" i="11"/>
  <c r="X38" i="10"/>
  <c r="X39" i="10"/>
  <c r="X42" i="11"/>
  <c r="X42" i="10"/>
  <c r="X43" i="10"/>
  <c r="L46" i="11"/>
  <c r="L46" i="10"/>
  <c r="L47" i="10"/>
  <c r="AD48" i="11"/>
  <c r="AD48" i="10"/>
  <c r="AD49" i="10"/>
  <c r="O51" i="11"/>
  <c r="O51" i="10"/>
  <c r="O52" i="10"/>
  <c r="AG53" i="11"/>
  <c r="AG53" i="10"/>
  <c r="AG54" i="10"/>
  <c r="AA55" i="11"/>
  <c r="AA55" i="10"/>
  <c r="AA56" i="10"/>
  <c r="U57" i="11"/>
  <c r="U57" i="10"/>
  <c r="U58" i="10"/>
  <c r="AD60" i="11"/>
  <c r="AD60" i="10"/>
  <c r="AD61" i="10"/>
  <c r="C63" i="10"/>
  <c r="C63" i="11"/>
  <c r="C64" i="10"/>
  <c r="U65" i="10"/>
  <c r="U66" i="10"/>
  <c r="U65" i="11"/>
  <c r="AA67" i="11"/>
  <c r="AA67" i="10"/>
  <c r="AA68" i="10"/>
  <c r="AG69" i="10"/>
  <c r="AG70" i="10"/>
  <c r="AG69" i="11"/>
  <c r="AA71" i="10"/>
  <c r="AA71" i="11"/>
  <c r="AA72" i="10"/>
  <c r="AG73" i="11"/>
  <c r="AG73" i="10"/>
  <c r="AG74" i="10"/>
  <c r="AA75" i="10"/>
  <c r="AA76" i="10"/>
  <c r="AA75" i="11"/>
  <c r="AD76" i="11"/>
  <c r="AD76" i="10"/>
  <c r="X78" i="11"/>
  <c r="X78" i="10"/>
  <c r="X79" i="10"/>
  <c r="AD80" i="11"/>
  <c r="AD80" i="10"/>
  <c r="C83" i="11"/>
  <c r="C84" i="10"/>
  <c r="C83" i="10"/>
  <c r="AD84" i="11"/>
  <c r="AD84" i="10"/>
  <c r="F88" i="10"/>
  <c r="F88" i="11"/>
  <c r="F89" i="10"/>
  <c r="X31" i="10"/>
  <c r="I25" i="11"/>
  <c r="L26" i="11"/>
  <c r="L26" i="10"/>
  <c r="R28" i="11"/>
  <c r="R28" i="10"/>
  <c r="L30" i="11"/>
  <c r="L30" i="10"/>
  <c r="AA31" i="11"/>
  <c r="AA31" i="10"/>
  <c r="I33" i="11"/>
  <c r="I33" i="10"/>
  <c r="I34" i="10"/>
  <c r="AA35" i="11"/>
  <c r="AA35" i="10"/>
  <c r="AA36" i="10"/>
  <c r="I37" i="11"/>
  <c r="I37" i="10"/>
  <c r="I38" i="10"/>
  <c r="O39" i="11"/>
  <c r="O39" i="10"/>
  <c r="O40" i="10"/>
  <c r="I41" i="11"/>
  <c r="I41" i="10"/>
  <c r="I42" i="10"/>
  <c r="O43" i="11"/>
  <c r="O43" i="10"/>
  <c r="O44" i="10"/>
  <c r="U45" i="11"/>
  <c r="U45" i="10"/>
  <c r="U46" i="10"/>
  <c r="F48" i="11"/>
  <c r="F48" i="10"/>
  <c r="F49" i="10"/>
  <c r="I49" i="11"/>
  <c r="I49" i="10"/>
  <c r="I50" i="10"/>
  <c r="C51" i="11"/>
  <c r="C51" i="10"/>
  <c r="C52" i="10"/>
  <c r="U53" i="11"/>
  <c r="U53" i="10"/>
  <c r="U54" i="10"/>
  <c r="R56" i="11"/>
  <c r="R56" i="10"/>
  <c r="R57" i="10"/>
  <c r="AA59" i="11"/>
  <c r="AA59" i="10"/>
  <c r="AA60" i="10"/>
  <c r="R64" i="11"/>
  <c r="R64" i="10"/>
  <c r="R65" i="10"/>
  <c r="O67" i="10"/>
  <c r="O67" i="11"/>
  <c r="O68" i="10"/>
  <c r="O71" i="10"/>
  <c r="O72" i="10"/>
  <c r="O71" i="11"/>
  <c r="R76" i="11"/>
  <c r="R76" i="10"/>
  <c r="R77" i="10"/>
  <c r="U89" i="11"/>
  <c r="U89" i="10"/>
  <c r="AG26" i="10"/>
  <c r="L31" i="10"/>
  <c r="AA27" i="11"/>
  <c r="AA27" i="10"/>
  <c r="F32" i="11"/>
  <c r="F32" i="10"/>
  <c r="C35" i="11"/>
  <c r="C35" i="10"/>
  <c r="C36" i="10"/>
  <c r="AG37" i="11"/>
  <c r="AG37" i="10"/>
  <c r="AG38" i="10"/>
  <c r="AA39" i="11"/>
  <c r="AA39" i="10"/>
  <c r="AA40" i="10"/>
  <c r="U41" i="11"/>
  <c r="U41" i="10"/>
  <c r="U42" i="10"/>
  <c r="F44" i="11"/>
  <c r="F44" i="10"/>
  <c r="F45" i="10"/>
  <c r="X46" i="11"/>
  <c r="X46" i="10"/>
  <c r="X47" i="10"/>
  <c r="R48" i="11"/>
  <c r="R48" i="10"/>
  <c r="R49" i="10"/>
  <c r="L50" i="11"/>
  <c r="L50" i="10"/>
  <c r="L51" i="10"/>
  <c r="AD52" i="11"/>
  <c r="AD52" i="10"/>
  <c r="AD53" i="10"/>
  <c r="C55" i="11"/>
  <c r="C55" i="10"/>
  <c r="I57" i="11"/>
  <c r="I57" i="10"/>
  <c r="I58" i="10"/>
  <c r="O59" i="11"/>
  <c r="O59" i="10"/>
  <c r="AG61" i="11"/>
  <c r="AG61" i="10"/>
  <c r="AG62" i="10"/>
  <c r="AA63" i="11"/>
  <c r="AA63" i="10"/>
  <c r="AG65" i="11"/>
  <c r="AG65" i="10"/>
  <c r="AG66" i="10"/>
  <c r="R68" i="11"/>
  <c r="R68" i="10"/>
  <c r="R69" i="10"/>
  <c r="C71" i="11"/>
  <c r="C71" i="10"/>
  <c r="C72" i="10"/>
  <c r="I73" i="11"/>
  <c r="I73" i="10"/>
  <c r="I74" i="10"/>
  <c r="C75" i="11"/>
  <c r="C75" i="10"/>
  <c r="C76" i="10"/>
  <c r="U77" i="11"/>
  <c r="U77" i="10"/>
  <c r="U78" i="10"/>
  <c r="C79" i="11"/>
  <c r="C79" i="10"/>
  <c r="C80" i="10"/>
  <c r="F80" i="11"/>
  <c r="F80" i="10"/>
  <c r="F81" i="10"/>
  <c r="L83" i="10"/>
  <c r="L82" i="10"/>
  <c r="L82" i="11"/>
  <c r="AA83" i="10"/>
  <c r="AA84" i="10"/>
  <c r="AA83" i="11"/>
  <c r="U85" i="11"/>
  <c r="U85" i="10"/>
  <c r="U86" i="10"/>
  <c r="AD88" i="11"/>
  <c r="AD88" i="10"/>
  <c r="AD89" i="10"/>
  <c r="U26" i="10"/>
  <c r="AG30" i="10"/>
  <c r="AD85" i="10"/>
  <c r="I29" i="11"/>
  <c r="I29" i="10"/>
  <c r="AG33" i="11"/>
  <c r="AG33" i="10"/>
  <c r="AG34" i="10"/>
  <c r="AG41" i="11"/>
  <c r="AG41" i="10"/>
  <c r="AG42" i="10"/>
  <c r="I53" i="11"/>
  <c r="I53" i="10"/>
  <c r="I54" i="10"/>
  <c r="F56" i="11"/>
  <c r="F56" i="10"/>
  <c r="F57" i="10"/>
  <c r="L58" i="11"/>
  <c r="L58" i="10"/>
  <c r="L59" i="10"/>
  <c r="I61" i="10"/>
  <c r="I62" i="10"/>
  <c r="I61" i="11"/>
  <c r="F64" i="11"/>
  <c r="F64" i="10"/>
  <c r="F65" i="10"/>
  <c r="C67" i="10"/>
  <c r="C67" i="11"/>
  <c r="C68" i="10"/>
  <c r="U69" i="11"/>
  <c r="U69" i="10"/>
  <c r="U70" i="10"/>
  <c r="F72" i="11"/>
  <c r="F72" i="10"/>
  <c r="F73" i="10"/>
  <c r="L74" i="10"/>
  <c r="L74" i="11"/>
  <c r="L75" i="10"/>
  <c r="AG77" i="11"/>
  <c r="AG77" i="10"/>
  <c r="AG78" i="10"/>
  <c r="AA79" i="11"/>
  <c r="AA79" i="10"/>
  <c r="AA80" i="10"/>
  <c r="X82" i="11"/>
  <c r="X83" i="10"/>
  <c r="X82" i="10"/>
  <c r="AA87" i="11"/>
  <c r="AA88" i="10"/>
  <c r="AA87" i="10"/>
  <c r="I26" i="10"/>
  <c r="U30" i="10"/>
  <c r="C56" i="10"/>
  <c r="F28" i="11"/>
  <c r="F28" i="10"/>
  <c r="AD36" i="11"/>
  <c r="AD36" i="10"/>
  <c r="AD37" i="10"/>
  <c r="AG45" i="11"/>
  <c r="AG45" i="10"/>
  <c r="AG46" i="10"/>
  <c r="R60" i="11"/>
  <c r="R60" i="10"/>
  <c r="R61" i="10"/>
  <c r="I89" i="10"/>
  <c r="I89" i="11"/>
  <c r="I30" i="10"/>
  <c r="O60" i="10"/>
  <c r="M73" i="11"/>
  <c r="V64" i="11"/>
  <c r="AE59" i="11"/>
  <c r="AB78" i="11"/>
  <c r="AE63" i="11"/>
  <c r="S59" i="11"/>
  <c r="P62" i="11"/>
  <c r="M89" i="10"/>
  <c r="Y89" i="10"/>
  <c r="Y81" i="10"/>
  <c r="D82" i="10"/>
  <c r="P82" i="10"/>
  <c r="AB82" i="10"/>
  <c r="G83" i="10"/>
  <c r="S83" i="10"/>
  <c r="AE83" i="10"/>
  <c r="J84" i="10"/>
  <c r="V84" i="10"/>
  <c r="AH84" i="10"/>
  <c r="M85" i="10"/>
  <c r="Y85" i="10"/>
  <c r="D86" i="10"/>
  <c r="P86" i="10"/>
  <c r="AB86" i="10"/>
  <c r="G87" i="10"/>
  <c r="S87" i="10"/>
  <c r="AE87" i="10"/>
  <c r="J88" i="10"/>
  <c r="V88" i="10"/>
  <c r="AH88" i="10"/>
</calcChain>
</file>

<file path=xl/sharedStrings.xml><?xml version="1.0" encoding="utf-8"?>
<sst xmlns="http://schemas.openxmlformats.org/spreadsheetml/2006/main" count="120" uniqueCount="42">
  <si>
    <t>Para mais informações sobre as séries, clique no ícone "+" à esquerda</t>
  </si>
  <si>
    <t>Período</t>
  </si>
  <si>
    <t>Norte</t>
  </si>
  <si>
    <t>Nordeste</t>
  </si>
  <si>
    <t>Sudeste</t>
  </si>
  <si>
    <t>Sul</t>
  </si>
  <si>
    <t>Centro-Oeste</t>
  </si>
  <si>
    <t>BRASIL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</si>
  <si>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</si>
  <si>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</si>
  <si>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</si>
  <si>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</si>
  <si>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</si>
  <si>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</si>
  <si>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</si>
  <si>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</si>
  <si>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</si>
  <si>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</si>
  <si>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</si>
  <si>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</si>
  <si>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</si>
  <si>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</si>
  <si>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</si>
  <si>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</si>
  <si>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</si>
  <si>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</si>
  <si>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</si>
  <si>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</si>
  <si>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</si>
  <si>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</si>
  <si>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</si>
  <si>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</si>
  <si>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</si>
  <si>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</si>
  <si>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</si>
  <si>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BV</t>
    </r>
  </si>
  <si>
    <r>
      <rPr>
        <b/>
        <sz val="8"/>
        <color theme="1"/>
        <rFont val="Arial"/>
        <family val="2"/>
      </rPr>
      <t xml:space="preserve">Unidade: </t>
    </r>
    <r>
      <rPr>
        <sz val="8"/>
        <color theme="1"/>
        <rFont val="Arial"/>
        <family val="2"/>
      </rPr>
      <t>número-índice (2019 = 100)</t>
    </r>
  </si>
  <si>
    <t>*Dados organizados pela 4intelligence. A reprodução desta tabela é proibida.</t>
  </si>
  <si>
    <r>
      <t xml:space="preserve">Série: </t>
    </r>
    <r>
      <rPr>
        <sz val="8"/>
        <color theme="1"/>
        <rFont val="Arial"/>
        <family val="2"/>
      </rPr>
      <t>Índice de preços dos automóveis leves usados</t>
    </r>
  </si>
  <si>
    <r>
      <rPr>
        <b/>
        <sz val="8"/>
        <color theme="1"/>
        <rFont val="Arial"/>
        <family val="2"/>
      </rPr>
      <t xml:space="preserve">Unidade: </t>
    </r>
    <r>
      <rPr>
        <sz val="8"/>
        <color theme="1"/>
        <rFont val="Arial"/>
        <family val="2"/>
      </rPr>
      <t>variação sobre o mesmo período do ano anterior (YoY)</t>
    </r>
  </si>
  <si>
    <r>
      <rPr>
        <b/>
        <sz val="8"/>
        <color theme="1"/>
        <rFont val="Arial"/>
        <family val="2"/>
      </rPr>
      <t xml:space="preserve">Unidade: </t>
    </r>
    <r>
      <rPr>
        <sz val="8"/>
        <color theme="1"/>
        <rFont val="Arial"/>
        <family val="2"/>
      </rPr>
      <t>variação sobre o período imediatamente anterior (MoM)</t>
    </r>
  </si>
  <si>
    <t>IBV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</si>
</sst>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8"/>
      <color theme="1"/>
      <name val="Arial"/>
      <family val="2"/>
    </font>
    <font>
      <b/>
      <sz val="18"/>
      <color theme="1"/>
      <name val="Arial"/>
      <family val="2"/>
    </font>
    <font>
      <b/>
      <sz val="8"/>
      <color rgb="FF80808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17ED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hair">
        <color auto="1"/>
      </right>
      <top style="thin">
        <color theme="0" tint="-0.34998626667073579"/>
      </top>
      <bottom/>
      <diagonal/>
    </border>
    <border>
      <left/>
      <right style="hair">
        <color auto="1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theme="0" tint="-0.34998626667073579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" fontId="4" fillId="0" borderId="5" xfId="0" applyNumberFormat="1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5" fillId="0" borderId="0" xfId="0" applyFont="1"/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17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10</xdr:row>
      <xdr:rowOff>148144</xdr:rowOff>
    </xdr:to>
    <xdr:pic>
      <xdr:nvPicPr>
        <xdr:cNvPr id="2" name="Imagem 1" descr="BV">
          <a:extLst>
            <a:ext uri="{FF2B5EF4-FFF2-40B4-BE49-F238E27FC236}">
              <a16:creationId xmlns:a16="http://schemas.microsoft.com/office/drawing/2014/main" id="{632C8233-2DE5-1847-BB68-0E6C236F03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7" t="23111" r="16629" b="17334"/>
        <a:stretch>
          <a:fillRect/>
        </a:stretch>
      </xdr:blipFill>
      <xdr:spPr bwMode="auto">
        <a:xfrm>
          <a:off x="0" y="0"/>
          <a:ext cx="1076325" cy="933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10</xdr:row>
      <xdr:rowOff>148144</xdr:rowOff>
    </xdr:to>
    <xdr:pic>
      <xdr:nvPicPr>
        <xdr:cNvPr id="2" name="Imagem 1" descr="BV">
          <a:extLst>
            <a:ext uri="{FF2B5EF4-FFF2-40B4-BE49-F238E27FC236}">
              <a16:creationId xmlns:a16="http://schemas.microsoft.com/office/drawing/2014/main" id="{EA57C9F9-1D28-4F00-964F-1871D4220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7" t="23111" r="16629" b="17334"/>
        <a:stretch>
          <a:fillRect/>
        </a:stretch>
      </xdr:blipFill>
      <xdr:spPr bwMode="auto">
        <a:xfrm>
          <a:off x="0" y="0"/>
          <a:ext cx="1076325" cy="948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10</xdr:row>
      <xdr:rowOff>148144</xdr:rowOff>
    </xdr:to>
    <xdr:pic>
      <xdr:nvPicPr>
        <xdr:cNvPr id="2" name="Imagem 1" descr="BV">
          <a:extLst>
            <a:ext uri="{FF2B5EF4-FFF2-40B4-BE49-F238E27FC236}">
              <a16:creationId xmlns:a16="http://schemas.microsoft.com/office/drawing/2014/main" id="{FEBDBCA1-9C7D-4CAB-878C-8EB5F52D6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7" t="23111" r="16629" b="17334"/>
        <a:stretch>
          <a:fillRect/>
        </a:stretch>
      </xdr:blipFill>
      <xdr:spPr bwMode="auto">
        <a:xfrm>
          <a:off x="0" y="0"/>
          <a:ext cx="1076325" cy="948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H92"/>
  <sheetViews>
    <sheetView showGridLines="0" tabSelected="1" workbookViewId="0">
      <pane xSplit="1" ySplit="12" topLeftCell="B60" activePane="bottomRight" state="frozen"/>
      <selection pane="topRight" activeCell="B1" sqref="B1"/>
      <selection pane="bottomLeft" activeCell="A13" sqref="A13"/>
      <selection pane="bottomRight" activeCell="A92" sqref="A92"/>
    </sheetView>
  </sheetViews>
  <sheetFormatPr defaultRowHeight="12.75" customHeight="1" outlineLevelRow="1" x14ac:dyDescent="0.2"/>
  <cols>
    <col min="1" max="1" width="18.83203125" customWidth="1"/>
    <col min="2" max="34" width="14.33203125" customWidth="1"/>
  </cols>
  <sheetData>
    <row r="2" spans="1:34" ht="23.25" customHeight="1" x14ac:dyDescent="0.35">
      <c r="B2" s="1" t="s">
        <v>41</v>
      </c>
    </row>
    <row r="3" spans="1:34" ht="14.25" customHeight="1" x14ac:dyDescent="0.2">
      <c r="B3" s="2" t="s">
        <v>0</v>
      </c>
    </row>
    <row r="5" spans="1:34" ht="12.75" hidden="1" customHeight="1" outlineLevel="1" x14ac:dyDescent="0.2">
      <c r="C5" s="9" t="s">
        <v>38</v>
      </c>
    </row>
    <row r="6" spans="1:34" ht="12.75" hidden="1" customHeight="1" outlineLevel="1" x14ac:dyDescent="0.2">
      <c r="C6" t="s">
        <v>35</v>
      </c>
    </row>
    <row r="7" spans="1:34" ht="12.75" hidden="1" customHeight="1" outlineLevel="1" x14ac:dyDescent="0.2">
      <c r="C7" t="s">
        <v>36</v>
      </c>
    </row>
    <row r="8" spans="1:34" ht="12.75" hidden="1" customHeight="1" outlineLevel="1" x14ac:dyDescent="0.2">
      <c r="C8" s="3" t="s">
        <v>37</v>
      </c>
    </row>
    <row r="9" spans="1:34" ht="12.75" hidden="1" customHeight="1" outlineLevel="1" x14ac:dyDescent="0.2"/>
    <row r="10" spans="1:34" ht="12.75" hidden="1" customHeight="1" outlineLevel="1" x14ac:dyDescent="0.2"/>
    <row r="11" spans="1:34" ht="12.75" customHeight="1" collapsed="1" x14ac:dyDescent="0.2"/>
    <row r="12" spans="1:34" ht="25.5" customHeight="1" x14ac:dyDescent="0.2">
      <c r="A12" s="4" t="s">
        <v>1</v>
      </c>
      <c r="B12" s="8" t="s">
        <v>7</v>
      </c>
      <c r="C12" s="5" t="s">
        <v>2</v>
      </c>
      <c r="D12" s="5" t="s">
        <v>3</v>
      </c>
      <c r="E12" s="5" t="s">
        <v>4</v>
      </c>
      <c r="F12" s="5" t="s">
        <v>5</v>
      </c>
      <c r="G12" s="8" t="s">
        <v>6</v>
      </c>
      <c r="H12" s="5" t="s">
        <v>8</v>
      </c>
      <c r="I12" s="5" t="s">
        <v>9</v>
      </c>
      <c r="J12" s="5" t="s">
        <v>10</v>
      </c>
      <c r="K12" s="5" t="s">
        <v>11</v>
      </c>
      <c r="L12" s="5" t="s">
        <v>12</v>
      </c>
      <c r="M12" s="5" t="s">
        <v>13</v>
      </c>
      <c r="N12" s="5" t="s">
        <v>14</v>
      </c>
      <c r="O12" s="5" t="s">
        <v>15</v>
      </c>
      <c r="P12" s="5" t="s">
        <v>16</v>
      </c>
      <c r="Q12" s="5" t="s">
        <v>17</v>
      </c>
      <c r="R12" s="5" t="s">
        <v>18</v>
      </c>
      <c r="S12" s="5" t="s">
        <v>19</v>
      </c>
      <c r="T12" s="5" t="s">
        <v>20</v>
      </c>
      <c r="U12" s="5" t="s">
        <v>21</v>
      </c>
      <c r="V12" s="5" t="s">
        <v>22</v>
      </c>
      <c r="W12" s="5" t="s">
        <v>23</v>
      </c>
      <c r="X12" s="5" t="s">
        <v>24</v>
      </c>
      <c r="Y12" s="5" t="s">
        <v>25</v>
      </c>
      <c r="Z12" s="5" t="s">
        <v>26</v>
      </c>
      <c r="AA12" s="5" t="s">
        <v>27</v>
      </c>
      <c r="AB12" s="5" t="s">
        <v>28</v>
      </c>
      <c r="AC12" s="5" t="s">
        <v>29</v>
      </c>
      <c r="AD12" s="5" t="s">
        <v>30</v>
      </c>
      <c r="AE12" s="5" t="s">
        <v>31</v>
      </c>
      <c r="AF12" s="5" t="s">
        <v>32</v>
      </c>
      <c r="AG12" s="5" t="s">
        <v>33</v>
      </c>
      <c r="AH12" s="6" t="s">
        <v>34</v>
      </c>
    </row>
    <row r="13" spans="1:34" ht="12.75" customHeight="1" x14ac:dyDescent="0.2">
      <c r="A13" s="7">
        <v>43466</v>
      </c>
      <c r="B13" s="17">
        <v>97.596100000000007</v>
      </c>
      <c r="C13" s="11">
        <v>95.167000000000002</v>
      </c>
      <c r="D13" s="12">
        <v>94.283699999999996</v>
      </c>
      <c r="E13" s="12">
        <v>97.909499999999994</v>
      </c>
      <c r="F13" s="12">
        <v>100.2893</v>
      </c>
      <c r="G13" s="10">
        <v>96.813800000000001</v>
      </c>
      <c r="H13" s="11">
        <v>95.267399999999995</v>
      </c>
      <c r="I13" s="12">
        <v>94.971900000000005</v>
      </c>
      <c r="J13" s="12">
        <v>97.654200000000003</v>
      </c>
      <c r="K13" s="12">
        <v>94.525000000000006</v>
      </c>
      <c r="L13" s="12">
        <v>94.110900000000001</v>
      </c>
      <c r="M13" s="12">
        <v>93.831599999999995</v>
      </c>
      <c r="N13" s="12">
        <v>94.715699999999998</v>
      </c>
      <c r="O13" s="12">
        <v>93.610699999999994</v>
      </c>
      <c r="P13" s="12">
        <v>94.253500000000003</v>
      </c>
      <c r="Q13" s="12">
        <v>95.747900000000001</v>
      </c>
      <c r="R13" s="12">
        <v>95.029399999999995</v>
      </c>
      <c r="S13" s="12">
        <v>94.780299999999997</v>
      </c>
      <c r="T13" s="12">
        <v>93.907499999999999</v>
      </c>
      <c r="U13" s="12">
        <v>92.846699999999998</v>
      </c>
      <c r="V13" s="12">
        <v>92.795299999999997</v>
      </c>
      <c r="W13" s="12">
        <v>92.580399999999997</v>
      </c>
      <c r="X13" s="12">
        <v>97.098399999999998</v>
      </c>
      <c r="Y13" s="12">
        <v>97.869799999999998</v>
      </c>
      <c r="Z13" s="12">
        <v>97.122500000000002</v>
      </c>
      <c r="AA13" s="12">
        <v>98.309600000000003</v>
      </c>
      <c r="AB13" s="12">
        <v>100.2577</v>
      </c>
      <c r="AC13" s="12">
        <v>102.3823</v>
      </c>
      <c r="AD13" s="12">
        <v>97.714200000000005</v>
      </c>
      <c r="AE13" s="12">
        <v>96.289599999999993</v>
      </c>
      <c r="AF13" s="12">
        <v>96.398099999999999</v>
      </c>
      <c r="AG13" s="12">
        <v>96.861500000000007</v>
      </c>
      <c r="AH13" s="10">
        <v>98.769000000000005</v>
      </c>
    </row>
    <row r="14" spans="1:34" ht="12.75" customHeight="1" x14ac:dyDescent="0.2">
      <c r="A14" s="7">
        <f t="shared" ref="A14:A77" si="0">EDATE(A13,1)</f>
        <v>43497</v>
      </c>
      <c r="B14" s="17">
        <v>98.380700000000004</v>
      </c>
      <c r="C14" s="11">
        <v>95.580699999999993</v>
      </c>
      <c r="D14" s="12">
        <v>95.050299999999993</v>
      </c>
      <c r="E14" s="12">
        <v>98.671499999999995</v>
      </c>
      <c r="F14" s="12">
        <v>100.9419</v>
      </c>
      <c r="G14" s="10">
        <v>98.374700000000004</v>
      </c>
      <c r="H14" s="11">
        <v>96.432699999999997</v>
      </c>
      <c r="I14" s="12">
        <v>95.398499999999999</v>
      </c>
      <c r="J14" s="12">
        <v>97.535499999999999</v>
      </c>
      <c r="K14" s="12">
        <v>94.898200000000003</v>
      </c>
      <c r="L14" s="12">
        <v>94.476799999999997</v>
      </c>
      <c r="M14" s="12">
        <v>94.875200000000007</v>
      </c>
      <c r="N14" s="12">
        <v>94.777500000000003</v>
      </c>
      <c r="O14" s="12">
        <v>95.092299999999994</v>
      </c>
      <c r="P14" s="12">
        <v>95.217699999999994</v>
      </c>
      <c r="Q14" s="12">
        <v>96.557500000000005</v>
      </c>
      <c r="R14" s="12">
        <v>96.4495</v>
      </c>
      <c r="S14" s="12">
        <v>95.456199999999995</v>
      </c>
      <c r="T14" s="12">
        <v>94.237200000000001</v>
      </c>
      <c r="U14" s="12">
        <v>93.516300000000001</v>
      </c>
      <c r="V14" s="12">
        <v>93.634600000000006</v>
      </c>
      <c r="W14" s="12">
        <v>93.904799999999994</v>
      </c>
      <c r="X14" s="12">
        <v>97.832999999999998</v>
      </c>
      <c r="Y14" s="12">
        <v>98.587199999999996</v>
      </c>
      <c r="Z14" s="12">
        <v>98.478099999999998</v>
      </c>
      <c r="AA14" s="12">
        <v>99.026700000000005</v>
      </c>
      <c r="AB14" s="12">
        <v>100.79810000000001</v>
      </c>
      <c r="AC14" s="12">
        <v>102.47750000000001</v>
      </c>
      <c r="AD14" s="12">
        <v>98.686400000000006</v>
      </c>
      <c r="AE14" s="12">
        <v>98.435299999999998</v>
      </c>
      <c r="AF14" s="12">
        <v>97.598399999999998</v>
      </c>
      <c r="AG14" s="12">
        <v>97.820899999999995</v>
      </c>
      <c r="AH14" s="10">
        <v>99.965199999999996</v>
      </c>
    </row>
    <row r="15" spans="1:34" ht="12.75" customHeight="1" x14ac:dyDescent="0.2">
      <c r="A15" s="7">
        <f t="shared" si="0"/>
        <v>43525</v>
      </c>
      <c r="B15" s="17">
        <v>98.816699999999997</v>
      </c>
      <c r="C15" s="11">
        <v>95.936400000000006</v>
      </c>
      <c r="D15" s="12">
        <v>95.792000000000002</v>
      </c>
      <c r="E15" s="12">
        <v>98.879599999999996</v>
      </c>
      <c r="F15" s="12">
        <v>101.3368</v>
      </c>
      <c r="G15" s="10">
        <v>98.630899999999997</v>
      </c>
      <c r="H15" s="11">
        <v>96.220200000000006</v>
      </c>
      <c r="I15" s="12">
        <v>95.882400000000004</v>
      </c>
      <c r="J15" s="12">
        <v>97.332800000000006</v>
      </c>
      <c r="K15" s="12">
        <v>95.386499999999998</v>
      </c>
      <c r="L15" s="12">
        <v>95.194299999999998</v>
      </c>
      <c r="M15" s="12">
        <v>95.393900000000002</v>
      </c>
      <c r="N15" s="12">
        <v>96.127099999999999</v>
      </c>
      <c r="O15" s="12">
        <v>95.606800000000007</v>
      </c>
      <c r="P15" s="12">
        <v>95.608599999999996</v>
      </c>
      <c r="Q15" s="12">
        <v>96.668800000000005</v>
      </c>
      <c r="R15" s="12">
        <v>96.983500000000006</v>
      </c>
      <c r="S15" s="12">
        <v>96.732100000000003</v>
      </c>
      <c r="T15" s="12">
        <v>95.707800000000006</v>
      </c>
      <c r="U15" s="12">
        <v>94.287899999999993</v>
      </c>
      <c r="V15" s="12">
        <v>94.540300000000002</v>
      </c>
      <c r="W15" s="12">
        <v>94.347499999999997</v>
      </c>
      <c r="X15" s="12">
        <v>98.157799999999995</v>
      </c>
      <c r="Y15" s="12">
        <v>99.575199999999995</v>
      </c>
      <c r="Z15" s="12">
        <v>97.586699999999993</v>
      </c>
      <c r="AA15" s="12">
        <v>99.186599999999999</v>
      </c>
      <c r="AB15" s="12">
        <v>101.1118</v>
      </c>
      <c r="AC15" s="12">
        <v>102.6327</v>
      </c>
      <c r="AD15" s="12">
        <v>98.793400000000005</v>
      </c>
      <c r="AE15" s="12">
        <v>97.941100000000006</v>
      </c>
      <c r="AF15" s="12">
        <v>98.864199999999997</v>
      </c>
      <c r="AG15" s="12">
        <v>97.873999999999995</v>
      </c>
      <c r="AH15" s="10">
        <v>100.1155</v>
      </c>
    </row>
    <row r="16" spans="1:34" ht="12.75" customHeight="1" x14ac:dyDescent="0.2">
      <c r="A16" s="7">
        <f t="shared" si="0"/>
        <v>43556</v>
      </c>
      <c r="B16" s="17">
        <v>99.259399999999999</v>
      </c>
      <c r="C16" s="11">
        <v>96.361900000000006</v>
      </c>
      <c r="D16" s="12">
        <v>96.004800000000003</v>
      </c>
      <c r="E16" s="12">
        <v>99.578599999999994</v>
      </c>
      <c r="F16" s="12">
        <v>101.2791</v>
      </c>
      <c r="G16" s="10">
        <v>98.730099999999993</v>
      </c>
      <c r="H16" s="11">
        <v>96.867199999999997</v>
      </c>
      <c r="I16" s="12">
        <v>96.236699999999999</v>
      </c>
      <c r="J16" s="12">
        <v>96.962100000000007</v>
      </c>
      <c r="K16" s="12">
        <v>96.102900000000005</v>
      </c>
      <c r="L16" s="12">
        <v>96.056700000000006</v>
      </c>
      <c r="M16" s="12">
        <v>95.935100000000006</v>
      </c>
      <c r="N16" s="12">
        <v>96.050700000000006</v>
      </c>
      <c r="O16" s="12">
        <v>95.707999999999998</v>
      </c>
      <c r="P16" s="12">
        <v>96.274799999999999</v>
      </c>
      <c r="Q16" s="12">
        <v>97.470299999999995</v>
      </c>
      <c r="R16" s="12">
        <v>97.138900000000007</v>
      </c>
      <c r="S16" s="12">
        <v>97.095600000000005</v>
      </c>
      <c r="T16" s="12">
        <v>94.777299999999997</v>
      </c>
      <c r="U16" s="12">
        <v>95.1935</v>
      </c>
      <c r="V16" s="12">
        <v>95.067300000000003</v>
      </c>
      <c r="W16" s="12">
        <v>94.328500000000005</v>
      </c>
      <c r="X16" s="12">
        <v>98.632300000000001</v>
      </c>
      <c r="Y16" s="12">
        <v>99.679199999999994</v>
      </c>
      <c r="Z16" s="12">
        <v>98.705600000000004</v>
      </c>
      <c r="AA16" s="12">
        <v>99.964200000000005</v>
      </c>
      <c r="AB16" s="12">
        <v>101.4941</v>
      </c>
      <c r="AC16" s="12">
        <v>102.6901</v>
      </c>
      <c r="AD16" s="12">
        <v>98.781999999999996</v>
      </c>
      <c r="AE16" s="12">
        <v>98.1631</v>
      </c>
      <c r="AF16" s="12">
        <v>98.4786</v>
      </c>
      <c r="AG16" s="12">
        <v>98.366</v>
      </c>
      <c r="AH16" s="10">
        <v>100.49250000000001</v>
      </c>
    </row>
    <row r="17" spans="1:34" ht="12.75" customHeight="1" x14ac:dyDescent="0.2">
      <c r="A17" s="7">
        <f t="shared" si="0"/>
        <v>43586</v>
      </c>
      <c r="B17" s="17">
        <v>100.0668</v>
      </c>
      <c r="C17" s="11">
        <v>97.129599999999996</v>
      </c>
      <c r="D17" s="12">
        <v>96.930800000000005</v>
      </c>
      <c r="E17" s="12">
        <v>100.48609999999999</v>
      </c>
      <c r="F17" s="12">
        <v>102.18389999999999</v>
      </c>
      <c r="G17" s="10">
        <v>99.8626</v>
      </c>
      <c r="H17" s="11">
        <v>97.604600000000005</v>
      </c>
      <c r="I17" s="12">
        <v>96.8262</v>
      </c>
      <c r="J17" s="12">
        <v>98.832400000000007</v>
      </c>
      <c r="K17" s="12">
        <v>96.319199999999995</v>
      </c>
      <c r="L17" s="12">
        <v>96.507000000000005</v>
      </c>
      <c r="M17" s="12">
        <v>96.148899999999998</v>
      </c>
      <c r="N17" s="12">
        <v>96.718400000000003</v>
      </c>
      <c r="O17" s="12">
        <v>96.791600000000003</v>
      </c>
      <c r="P17" s="12">
        <v>96.481999999999999</v>
      </c>
      <c r="Q17" s="12">
        <v>98.520899999999997</v>
      </c>
      <c r="R17" s="12">
        <v>97.992699999999999</v>
      </c>
      <c r="S17" s="12">
        <v>97.647999999999996</v>
      </c>
      <c r="T17" s="12">
        <v>95.481499999999997</v>
      </c>
      <c r="U17" s="12">
        <v>96.293999999999997</v>
      </c>
      <c r="V17" s="12">
        <v>95.729500000000002</v>
      </c>
      <c r="W17" s="12">
        <v>95.850200000000001</v>
      </c>
      <c r="X17" s="12">
        <v>100.06959999999999</v>
      </c>
      <c r="Y17" s="12">
        <v>100.143</v>
      </c>
      <c r="Z17" s="12">
        <v>99.377399999999994</v>
      </c>
      <c r="AA17" s="12">
        <v>100.75960000000001</v>
      </c>
      <c r="AB17" s="12">
        <v>101.8836</v>
      </c>
      <c r="AC17" s="12">
        <v>104.18259999999999</v>
      </c>
      <c r="AD17" s="12">
        <v>99.743399999999994</v>
      </c>
      <c r="AE17" s="12">
        <v>99.568100000000001</v>
      </c>
      <c r="AF17" s="12">
        <v>99.861800000000002</v>
      </c>
      <c r="AG17" s="12">
        <v>99.257800000000003</v>
      </c>
      <c r="AH17" s="10">
        <v>101.395</v>
      </c>
    </row>
    <row r="18" spans="1:34" ht="12.75" customHeight="1" x14ac:dyDescent="0.2">
      <c r="A18" s="7">
        <f t="shared" si="0"/>
        <v>43617</v>
      </c>
      <c r="B18" s="17">
        <v>100.74939999999999</v>
      </c>
      <c r="C18" s="11">
        <v>97.541399999999996</v>
      </c>
      <c r="D18" s="12">
        <v>97.188900000000004</v>
      </c>
      <c r="E18" s="12">
        <v>101.15009999999999</v>
      </c>
      <c r="F18" s="12">
        <v>102.92489999999999</v>
      </c>
      <c r="G18" s="10">
        <v>100.3381</v>
      </c>
      <c r="H18" s="11">
        <v>97.921899999999994</v>
      </c>
      <c r="I18" s="12">
        <v>97.224299999999999</v>
      </c>
      <c r="J18" s="12">
        <v>98.675299999999993</v>
      </c>
      <c r="K18" s="12">
        <v>97.042000000000002</v>
      </c>
      <c r="L18" s="12">
        <v>97.022599999999997</v>
      </c>
      <c r="M18" s="12">
        <v>97.378100000000003</v>
      </c>
      <c r="N18" s="12">
        <v>96.887500000000003</v>
      </c>
      <c r="O18" s="12">
        <v>97.0167</v>
      </c>
      <c r="P18" s="12">
        <v>97.924000000000007</v>
      </c>
      <c r="Q18" s="12">
        <v>98.748000000000005</v>
      </c>
      <c r="R18" s="12">
        <v>97.635900000000007</v>
      </c>
      <c r="S18" s="12">
        <v>97.604799999999997</v>
      </c>
      <c r="T18" s="12">
        <v>95.692899999999995</v>
      </c>
      <c r="U18" s="12">
        <v>96.64</v>
      </c>
      <c r="V18" s="12">
        <v>96.345500000000001</v>
      </c>
      <c r="W18" s="12">
        <v>95.909000000000006</v>
      </c>
      <c r="X18" s="12">
        <v>100.3677</v>
      </c>
      <c r="Y18" s="12">
        <v>100.9697</v>
      </c>
      <c r="Z18" s="12">
        <v>100.8835</v>
      </c>
      <c r="AA18" s="12">
        <v>101.4456</v>
      </c>
      <c r="AB18" s="12">
        <v>103.3175</v>
      </c>
      <c r="AC18" s="12">
        <v>104.6388</v>
      </c>
      <c r="AD18" s="12">
        <v>100.4747</v>
      </c>
      <c r="AE18" s="12">
        <v>99.971999999999994</v>
      </c>
      <c r="AF18" s="12">
        <v>99.213999999999999</v>
      </c>
      <c r="AG18" s="12">
        <v>99.857600000000005</v>
      </c>
      <c r="AH18" s="10">
        <v>102.4817</v>
      </c>
    </row>
    <row r="19" spans="1:34" ht="12.75" customHeight="1" x14ac:dyDescent="0.2">
      <c r="A19" s="7">
        <f t="shared" si="0"/>
        <v>43647</v>
      </c>
      <c r="B19" s="17">
        <v>100.8347</v>
      </c>
      <c r="C19" s="11">
        <v>98.004099999999994</v>
      </c>
      <c r="D19" s="12">
        <v>97.4739</v>
      </c>
      <c r="E19" s="12">
        <v>101.1867</v>
      </c>
      <c r="F19" s="12">
        <v>102.7118</v>
      </c>
      <c r="G19" s="10">
        <v>100.81529999999999</v>
      </c>
      <c r="H19" s="11">
        <v>98.083399999999997</v>
      </c>
      <c r="I19" s="12">
        <v>97.675600000000003</v>
      </c>
      <c r="J19" s="12">
        <v>99.790999999999997</v>
      </c>
      <c r="K19" s="12">
        <v>97.218500000000006</v>
      </c>
      <c r="L19" s="12">
        <v>97.589399999999998</v>
      </c>
      <c r="M19" s="12">
        <v>97.158199999999994</v>
      </c>
      <c r="N19" s="12">
        <v>97.518500000000003</v>
      </c>
      <c r="O19" s="12">
        <v>97.707099999999997</v>
      </c>
      <c r="P19" s="12">
        <v>96.968400000000003</v>
      </c>
      <c r="Q19" s="12">
        <v>99.031400000000005</v>
      </c>
      <c r="R19" s="12">
        <v>98.1965</v>
      </c>
      <c r="S19" s="12">
        <v>98.115300000000005</v>
      </c>
      <c r="T19" s="12">
        <v>96.269499999999994</v>
      </c>
      <c r="U19" s="12">
        <v>95.894199999999998</v>
      </c>
      <c r="V19" s="12">
        <v>96.145700000000005</v>
      </c>
      <c r="W19" s="12">
        <v>95.995800000000003</v>
      </c>
      <c r="X19" s="12">
        <v>100.1865</v>
      </c>
      <c r="Y19" s="12">
        <v>101.4139</v>
      </c>
      <c r="Z19" s="12">
        <v>100.0626</v>
      </c>
      <c r="AA19" s="12">
        <v>101.65730000000001</v>
      </c>
      <c r="AB19" s="12">
        <v>103.0294</v>
      </c>
      <c r="AC19" s="12">
        <v>104.5753</v>
      </c>
      <c r="AD19" s="12">
        <v>99.850300000000004</v>
      </c>
      <c r="AE19" s="12">
        <v>100.36069999999999</v>
      </c>
      <c r="AF19" s="12">
        <v>99.875500000000002</v>
      </c>
      <c r="AG19" s="12">
        <v>100.7599</v>
      </c>
      <c r="AH19" s="10">
        <v>102.0847</v>
      </c>
    </row>
    <row r="20" spans="1:34" ht="12.75" customHeight="1" x14ac:dyDescent="0.2">
      <c r="A20" s="7">
        <f t="shared" si="0"/>
        <v>43678</v>
      </c>
      <c r="B20" s="17">
        <v>100.89579999999999</v>
      </c>
      <c r="C20" s="11">
        <v>97.448899999999995</v>
      </c>
      <c r="D20" s="12">
        <v>97.5428</v>
      </c>
      <c r="E20" s="12">
        <v>101.2342</v>
      </c>
      <c r="F20" s="12">
        <v>103.1377</v>
      </c>
      <c r="G20" s="10">
        <v>100.24639999999999</v>
      </c>
      <c r="H20" s="11">
        <v>97.729200000000006</v>
      </c>
      <c r="I20" s="12">
        <v>97.313400000000001</v>
      </c>
      <c r="J20" s="12">
        <v>98.102800000000002</v>
      </c>
      <c r="K20" s="12">
        <v>97.149000000000001</v>
      </c>
      <c r="L20" s="12">
        <v>97.328400000000002</v>
      </c>
      <c r="M20" s="12">
        <v>96.662599999999998</v>
      </c>
      <c r="N20" s="12">
        <v>97.421199999999999</v>
      </c>
      <c r="O20" s="12">
        <v>97.7226</v>
      </c>
      <c r="P20" s="12">
        <v>97.907499999999999</v>
      </c>
      <c r="Q20" s="12">
        <v>99.178700000000006</v>
      </c>
      <c r="R20" s="12">
        <v>98.541799999999995</v>
      </c>
      <c r="S20" s="12">
        <v>97.433400000000006</v>
      </c>
      <c r="T20" s="12">
        <v>96.171599999999998</v>
      </c>
      <c r="U20" s="12">
        <v>96.789699999999996</v>
      </c>
      <c r="V20" s="12">
        <v>96.776200000000003</v>
      </c>
      <c r="W20" s="12">
        <v>96.217699999999994</v>
      </c>
      <c r="X20" s="12">
        <v>100.83199999999999</v>
      </c>
      <c r="Y20" s="12">
        <v>101.4881</v>
      </c>
      <c r="Z20" s="12">
        <v>100.32429999999999</v>
      </c>
      <c r="AA20" s="12">
        <v>101.5429</v>
      </c>
      <c r="AB20" s="12">
        <v>103.2884</v>
      </c>
      <c r="AC20" s="12">
        <v>104.9555</v>
      </c>
      <c r="AD20" s="12">
        <v>100.7302</v>
      </c>
      <c r="AE20" s="12">
        <v>100.2777</v>
      </c>
      <c r="AF20" s="12">
        <v>100.066</v>
      </c>
      <c r="AG20" s="12">
        <v>99.785200000000003</v>
      </c>
      <c r="AH20" s="10">
        <v>101.19070000000001</v>
      </c>
    </row>
    <row r="21" spans="1:34" ht="12.75" customHeight="1" x14ac:dyDescent="0.2">
      <c r="A21" s="7">
        <f t="shared" si="0"/>
        <v>43709</v>
      </c>
      <c r="B21" s="17">
        <v>101.10769999999999</v>
      </c>
      <c r="C21" s="11">
        <v>97.681700000000006</v>
      </c>
      <c r="D21" s="12">
        <v>97.695999999999998</v>
      </c>
      <c r="E21" s="12">
        <v>101.4975</v>
      </c>
      <c r="F21" s="12">
        <v>103.527</v>
      </c>
      <c r="G21" s="10">
        <v>100.5286</v>
      </c>
      <c r="H21" s="11">
        <v>98.755200000000002</v>
      </c>
      <c r="I21" s="12">
        <v>97.689099999999996</v>
      </c>
      <c r="J21" s="12">
        <v>98.329899999999995</v>
      </c>
      <c r="K21" s="12">
        <v>96.867999999999995</v>
      </c>
      <c r="L21" s="12">
        <v>97.110399999999998</v>
      </c>
      <c r="M21" s="12">
        <v>97.1785</v>
      </c>
      <c r="N21" s="12">
        <v>97.458500000000001</v>
      </c>
      <c r="O21" s="12">
        <v>97.452200000000005</v>
      </c>
      <c r="P21" s="12">
        <v>97.915300000000002</v>
      </c>
      <c r="Q21" s="12">
        <v>99.683999999999997</v>
      </c>
      <c r="R21" s="12">
        <v>98.104299999999995</v>
      </c>
      <c r="S21" s="12">
        <v>97.877899999999997</v>
      </c>
      <c r="T21" s="12">
        <v>96.786900000000003</v>
      </c>
      <c r="U21" s="12">
        <v>97.379000000000005</v>
      </c>
      <c r="V21" s="12">
        <v>96.245900000000006</v>
      </c>
      <c r="W21" s="12">
        <v>96.122200000000007</v>
      </c>
      <c r="X21" s="12">
        <v>100.7809</v>
      </c>
      <c r="Y21" s="12">
        <v>101.548</v>
      </c>
      <c r="Z21" s="12">
        <v>100.5911</v>
      </c>
      <c r="AA21" s="12">
        <v>101.92359999999999</v>
      </c>
      <c r="AB21" s="12">
        <v>103.9037</v>
      </c>
      <c r="AC21" s="12">
        <v>105.087</v>
      </c>
      <c r="AD21" s="12">
        <v>101.1999</v>
      </c>
      <c r="AE21" s="12">
        <v>100.51739999999999</v>
      </c>
      <c r="AF21" s="12">
        <v>99.793499999999995</v>
      </c>
      <c r="AG21" s="12">
        <v>100.2717</v>
      </c>
      <c r="AH21" s="10">
        <v>101.60590000000001</v>
      </c>
    </row>
    <row r="22" spans="1:34" ht="12.75" customHeight="1" x14ac:dyDescent="0.2">
      <c r="A22" s="7">
        <f t="shared" si="0"/>
        <v>43739</v>
      </c>
      <c r="B22" s="17">
        <v>100.78570000000001</v>
      </c>
      <c r="C22" s="11">
        <v>97.450800000000001</v>
      </c>
      <c r="D22" s="12">
        <v>97.449700000000007</v>
      </c>
      <c r="E22" s="12">
        <v>101.14709999999999</v>
      </c>
      <c r="F22" s="12">
        <v>102.70869999999999</v>
      </c>
      <c r="G22" s="10">
        <v>100.92489999999999</v>
      </c>
      <c r="H22" s="11">
        <v>97.7941</v>
      </c>
      <c r="I22" s="12">
        <v>97.723299999999995</v>
      </c>
      <c r="J22" s="12">
        <v>98.667900000000003</v>
      </c>
      <c r="K22" s="12">
        <v>96.862399999999994</v>
      </c>
      <c r="L22" s="12">
        <v>96.846299999999999</v>
      </c>
      <c r="M22" s="12">
        <v>97.119699999999995</v>
      </c>
      <c r="N22" s="12">
        <v>97.232100000000003</v>
      </c>
      <c r="O22" s="12">
        <v>97.883799999999994</v>
      </c>
      <c r="P22" s="12">
        <v>97.487300000000005</v>
      </c>
      <c r="Q22" s="12">
        <v>98.303899999999999</v>
      </c>
      <c r="R22" s="12">
        <v>98.463499999999996</v>
      </c>
      <c r="S22" s="12">
        <v>97.621700000000004</v>
      </c>
      <c r="T22" s="12">
        <v>96.398700000000005</v>
      </c>
      <c r="U22" s="12">
        <v>96.669499999999999</v>
      </c>
      <c r="V22" s="12">
        <v>97.017399999999995</v>
      </c>
      <c r="W22" s="12">
        <v>96.800600000000003</v>
      </c>
      <c r="X22" s="12">
        <v>100.8219</v>
      </c>
      <c r="Y22" s="12">
        <v>101.63500000000001</v>
      </c>
      <c r="Z22" s="12">
        <v>100.0147</v>
      </c>
      <c r="AA22" s="12">
        <v>101.35720000000001</v>
      </c>
      <c r="AB22" s="12">
        <v>102.84610000000001</v>
      </c>
      <c r="AC22" s="12">
        <v>104.1862</v>
      </c>
      <c r="AD22" s="12">
        <v>100.37649999999999</v>
      </c>
      <c r="AE22" s="12">
        <v>100.49679999999999</v>
      </c>
      <c r="AF22" s="12">
        <v>100.6707</v>
      </c>
      <c r="AG22" s="12">
        <v>100.5219</v>
      </c>
      <c r="AH22" s="10">
        <v>102.15649999999999</v>
      </c>
    </row>
    <row r="23" spans="1:34" ht="12.75" customHeight="1" x14ac:dyDescent="0.2">
      <c r="A23" s="7">
        <f t="shared" si="0"/>
        <v>43770</v>
      </c>
      <c r="B23" s="17">
        <v>101.1341</v>
      </c>
      <c r="C23" s="11">
        <v>98.191100000000006</v>
      </c>
      <c r="D23" s="12">
        <v>97.755200000000002</v>
      </c>
      <c r="E23" s="12">
        <v>101.4512</v>
      </c>
      <c r="F23" s="12">
        <v>103.4329</v>
      </c>
      <c r="G23" s="10">
        <v>100.8053</v>
      </c>
      <c r="H23" s="11">
        <v>97.753100000000003</v>
      </c>
      <c r="I23" s="12">
        <v>98.266400000000004</v>
      </c>
      <c r="J23" s="12">
        <v>100.0891</v>
      </c>
      <c r="K23" s="12">
        <v>97.77</v>
      </c>
      <c r="L23" s="12">
        <v>97.3964</v>
      </c>
      <c r="M23" s="12">
        <v>97.961100000000002</v>
      </c>
      <c r="N23" s="12">
        <v>98.041300000000007</v>
      </c>
      <c r="O23" s="12">
        <v>98.441599999999994</v>
      </c>
      <c r="P23" s="12">
        <v>98.751800000000003</v>
      </c>
      <c r="Q23" s="12">
        <v>99.153499999999994</v>
      </c>
      <c r="R23" s="12">
        <v>98.550299999999993</v>
      </c>
      <c r="S23" s="12">
        <v>98.318600000000004</v>
      </c>
      <c r="T23" s="12">
        <v>96.015799999999999</v>
      </c>
      <c r="U23" s="12">
        <v>97.252799999999993</v>
      </c>
      <c r="V23" s="12">
        <v>95.7577</v>
      </c>
      <c r="W23" s="12">
        <v>97.071799999999996</v>
      </c>
      <c r="X23" s="12">
        <v>101.2015</v>
      </c>
      <c r="Y23" s="12">
        <v>101.2847</v>
      </c>
      <c r="Z23" s="12">
        <v>99.979399999999998</v>
      </c>
      <c r="AA23" s="12">
        <v>101.7255</v>
      </c>
      <c r="AB23" s="12">
        <v>103.6238</v>
      </c>
      <c r="AC23" s="12">
        <v>105.152</v>
      </c>
      <c r="AD23" s="12">
        <v>101.11839999999999</v>
      </c>
      <c r="AE23" s="12">
        <v>100.6836</v>
      </c>
      <c r="AF23" s="12">
        <v>100.715</v>
      </c>
      <c r="AG23" s="12">
        <v>100.32559999999999</v>
      </c>
      <c r="AH23" s="10">
        <v>101.6652</v>
      </c>
    </row>
    <row r="24" spans="1:34" ht="12.75" customHeight="1" x14ac:dyDescent="0.2">
      <c r="A24" s="7">
        <f t="shared" si="0"/>
        <v>43800</v>
      </c>
      <c r="B24" s="17">
        <v>100.3729</v>
      </c>
      <c r="C24" s="11">
        <v>97.280500000000004</v>
      </c>
      <c r="D24" s="12">
        <v>96.890100000000004</v>
      </c>
      <c r="E24" s="12">
        <v>100.7285</v>
      </c>
      <c r="F24" s="12">
        <v>102.715</v>
      </c>
      <c r="G24" s="10">
        <v>100.1679</v>
      </c>
      <c r="H24" s="11">
        <v>97.734499999999997</v>
      </c>
      <c r="I24" s="12">
        <v>97.138900000000007</v>
      </c>
      <c r="J24" s="12">
        <v>98.240600000000001</v>
      </c>
      <c r="K24" s="12">
        <v>96.769199999999998</v>
      </c>
      <c r="L24" s="12">
        <v>96.721100000000007</v>
      </c>
      <c r="M24" s="12">
        <v>96.9816</v>
      </c>
      <c r="N24" s="12">
        <v>97.168099999999995</v>
      </c>
      <c r="O24" s="12">
        <v>97.259399999999999</v>
      </c>
      <c r="P24" s="12">
        <v>97.631799999999998</v>
      </c>
      <c r="Q24" s="12">
        <v>97.927499999999995</v>
      </c>
      <c r="R24" s="12">
        <v>98.109399999999994</v>
      </c>
      <c r="S24" s="12">
        <v>97.424800000000005</v>
      </c>
      <c r="T24" s="12">
        <v>95.862099999999998</v>
      </c>
      <c r="U24" s="12">
        <v>96.383700000000005</v>
      </c>
      <c r="V24" s="12">
        <v>95.005200000000002</v>
      </c>
      <c r="W24" s="12">
        <v>95.766099999999994</v>
      </c>
      <c r="X24" s="12">
        <v>100.5626</v>
      </c>
      <c r="Y24" s="12">
        <v>100.25230000000001</v>
      </c>
      <c r="Z24" s="12">
        <v>99.3523</v>
      </c>
      <c r="AA24" s="12">
        <v>101.03</v>
      </c>
      <c r="AB24" s="12">
        <v>103.04689999999999</v>
      </c>
      <c r="AC24" s="12">
        <v>104.4577</v>
      </c>
      <c r="AD24" s="12">
        <v>100.8295</v>
      </c>
      <c r="AE24" s="12">
        <v>99.941199999999995</v>
      </c>
      <c r="AF24" s="12">
        <v>99.943399999999997</v>
      </c>
      <c r="AG24" s="12">
        <v>99.582800000000006</v>
      </c>
      <c r="AH24" s="10">
        <v>101.3173</v>
      </c>
    </row>
    <row r="25" spans="1:34" ht="12.75" customHeight="1" x14ac:dyDescent="0.2">
      <c r="A25" s="7">
        <f t="shared" si="0"/>
        <v>43831</v>
      </c>
      <c r="B25" s="17">
        <v>99.495599999999996</v>
      </c>
      <c r="C25" s="11">
        <v>96.485299999999995</v>
      </c>
      <c r="D25" s="12">
        <v>97.028000000000006</v>
      </c>
      <c r="E25" s="12">
        <v>99.611999999999995</v>
      </c>
      <c r="F25" s="12">
        <v>101.7587</v>
      </c>
      <c r="G25" s="10">
        <v>98.831999999999994</v>
      </c>
      <c r="H25" s="11">
        <v>97.059700000000007</v>
      </c>
      <c r="I25" s="12">
        <v>96.943399999999997</v>
      </c>
      <c r="J25" s="12">
        <v>97.280799999999999</v>
      </c>
      <c r="K25" s="12">
        <v>96.32</v>
      </c>
      <c r="L25" s="12">
        <v>95.718000000000004</v>
      </c>
      <c r="M25" s="12">
        <v>96.103700000000003</v>
      </c>
      <c r="N25" s="12">
        <v>96.310299999999998</v>
      </c>
      <c r="O25" s="12">
        <v>97.193700000000007</v>
      </c>
      <c r="P25" s="12">
        <v>97.997</v>
      </c>
      <c r="Q25" s="12">
        <v>97.959599999999995</v>
      </c>
      <c r="R25" s="12">
        <v>97.796899999999994</v>
      </c>
      <c r="S25" s="12">
        <v>98.0822</v>
      </c>
      <c r="T25" s="12">
        <v>95.622500000000002</v>
      </c>
      <c r="U25" s="12">
        <v>96.913200000000003</v>
      </c>
      <c r="V25" s="12">
        <v>95.5792</v>
      </c>
      <c r="W25" s="12">
        <v>96.325500000000005</v>
      </c>
      <c r="X25" s="12">
        <v>99.418400000000005</v>
      </c>
      <c r="Y25" s="12">
        <v>99.521100000000004</v>
      </c>
      <c r="Z25" s="12">
        <v>99.453400000000002</v>
      </c>
      <c r="AA25" s="12">
        <v>99.809600000000003</v>
      </c>
      <c r="AB25" s="12">
        <v>101.81100000000001</v>
      </c>
      <c r="AC25" s="12">
        <v>102.6275</v>
      </c>
      <c r="AD25" s="12">
        <v>100.3809</v>
      </c>
      <c r="AE25" s="12">
        <v>98.360100000000003</v>
      </c>
      <c r="AF25" s="12">
        <v>98.304100000000005</v>
      </c>
      <c r="AG25" s="12">
        <v>98.593699999999998</v>
      </c>
      <c r="AH25" s="10">
        <v>99.786600000000007</v>
      </c>
    </row>
    <row r="26" spans="1:34" ht="12.75" customHeight="1" x14ac:dyDescent="0.2">
      <c r="A26" s="7">
        <f t="shared" si="0"/>
        <v>43862</v>
      </c>
      <c r="B26" s="17">
        <v>99.727599999999995</v>
      </c>
      <c r="C26" s="11">
        <v>96.626199999999997</v>
      </c>
      <c r="D26" s="12">
        <v>96.799300000000002</v>
      </c>
      <c r="E26" s="12">
        <v>100.0791</v>
      </c>
      <c r="F26" s="12">
        <v>101.9277</v>
      </c>
      <c r="G26" s="10">
        <v>99.289199999999994</v>
      </c>
      <c r="H26" s="11">
        <v>96.731499999999997</v>
      </c>
      <c r="I26" s="12">
        <v>96.453400000000002</v>
      </c>
      <c r="J26" s="12">
        <v>98.218199999999996</v>
      </c>
      <c r="K26" s="12">
        <v>96.069100000000006</v>
      </c>
      <c r="L26" s="12">
        <v>96.078400000000002</v>
      </c>
      <c r="M26" s="12">
        <v>96.478200000000001</v>
      </c>
      <c r="N26" s="12">
        <v>96.632199999999997</v>
      </c>
      <c r="O26" s="12">
        <v>96.984499999999997</v>
      </c>
      <c r="P26" s="12">
        <v>97.028400000000005</v>
      </c>
      <c r="Q26" s="12">
        <v>98.149100000000004</v>
      </c>
      <c r="R26" s="12">
        <v>97.291700000000006</v>
      </c>
      <c r="S26" s="12">
        <v>97.656800000000004</v>
      </c>
      <c r="T26" s="12">
        <v>95.186999999999998</v>
      </c>
      <c r="U26" s="12">
        <v>97.139499999999998</v>
      </c>
      <c r="V26" s="12">
        <v>95.934600000000003</v>
      </c>
      <c r="W26" s="12">
        <v>95.506699999999995</v>
      </c>
      <c r="X26" s="12">
        <v>99.3339</v>
      </c>
      <c r="Y26" s="12">
        <v>100.2243</v>
      </c>
      <c r="Z26" s="12">
        <v>100.06959999999999</v>
      </c>
      <c r="AA26" s="12">
        <v>100.206</v>
      </c>
      <c r="AB26" s="12">
        <v>102.5478</v>
      </c>
      <c r="AC26" s="12">
        <v>102.5889</v>
      </c>
      <c r="AD26" s="12">
        <v>100.6771</v>
      </c>
      <c r="AE26" s="12">
        <v>99.051599999999993</v>
      </c>
      <c r="AF26" s="12">
        <v>99.0047</v>
      </c>
      <c r="AG26" s="12">
        <v>98.773300000000006</v>
      </c>
      <c r="AH26" s="10">
        <v>100.75960000000001</v>
      </c>
    </row>
    <row r="27" spans="1:34" ht="12.75" customHeight="1" x14ac:dyDescent="0.2">
      <c r="A27" s="7">
        <f t="shared" si="0"/>
        <v>43891</v>
      </c>
      <c r="B27" s="17">
        <v>98.9465</v>
      </c>
      <c r="C27" s="11">
        <v>96.400099999999995</v>
      </c>
      <c r="D27" s="12">
        <v>96.428200000000004</v>
      </c>
      <c r="E27" s="12">
        <v>99.205200000000005</v>
      </c>
      <c r="F27" s="12">
        <v>101.2375</v>
      </c>
      <c r="G27" s="10">
        <v>98.888499999999993</v>
      </c>
      <c r="H27" s="11">
        <v>96.231800000000007</v>
      </c>
      <c r="I27" s="12">
        <v>96.745099999999994</v>
      </c>
      <c r="J27" s="12">
        <v>97.205200000000005</v>
      </c>
      <c r="K27" s="12">
        <v>96.115899999999996</v>
      </c>
      <c r="L27" s="12">
        <v>95.995599999999996</v>
      </c>
      <c r="M27" s="12">
        <v>96.288799999999995</v>
      </c>
      <c r="N27" s="12">
        <v>96.673699999999997</v>
      </c>
      <c r="O27" s="12">
        <v>97.074399999999997</v>
      </c>
      <c r="P27" s="12">
        <v>97.040700000000001</v>
      </c>
      <c r="Q27" s="12">
        <v>96.977999999999994</v>
      </c>
      <c r="R27" s="12">
        <v>96.989599999999996</v>
      </c>
      <c r="S27" s="12">
        <v>97.112700000000004</v>
      </c>
      <c r="T27" s="12">
        <v>95.261300000000006</v>
      </c>
      <c r="U27" s="12">
        <v>96.630799999999994</v>
      </c>
      <c r="V27" s="12">
        <v>95.729399999999998</v>
      </c>
      <c r="W27" s="12">
        <v>95.679599999999994</v>
      </c>
      <c r="X27" s="12">
        <v>98.624200000000002</v>
      </c>
      <c r="Y27" s="12">
        <v>99.409800000000004</v>
      </c>
      <c r="Z27" s="12">
        <v>98.266400000000004</v>
      </c>
      <c r="AA27" s="12">
        <v>99.505499999999998</v>
      </c>
      <c r="AB27" s="12">
        <v>101.5498</v>
      </c>
      <c r="AC27" s="12">
        <v>102.6879</v>
      </c>
      <c r="AD27" s="12">
        <v>99.185299999999998</v>
      </c>
      <c r="AE27" s="12">
        <v>98.558899999999994</v>
      </c>
      <c r="AF27" s="12">
        <v>98.736599999999996</v>
      </c>
      <c r="AG27" s="12">
        <v>98.581299999999999</v>
      </c>
      <c r="AH27" s="10">
        <v>99.813299999999998</v>
      </c>
    </row>
    <row r="28" spans="1:34" ht="12.75" customHeight="1" x14ac:dyDescent="0.2">
      <c r="A28" s="7">
        <f t="shared" si="0"/>
        <v>43922</v>
      </c>
      <c r="B28" s="17">
        <v>98.824399999999997</v>
      </c>
      <c r="C28" s="11">
        <v>96.466200000000001</v>
      </c>
      <c r="D28" s="12">
        <v>96.260599999999997</v>
      </c>
      <c r="E28" s="12">
        <v>98.8536</v>
      </c>
      <c r="F28" s="12">
        <v>101.2025</v>
      </c>
      <c r="G28" s="10">
        <v>98.697400000000002</v>
      </c>
      <c r="H28" s="11">
        <v>96.577500000000001</v>
      </c>
      <c r="I28" s="12">
        <v>96.878900000000002</v>
      </c>
      <c r="J28" s="12">
        <v>96.489500000000007</v>
      </c>
      <c r="K28" s="12">
        <v>96.580600000000004</v>
      </c>
      <c r="L28" s="12">
        <v>96.052800000000005</v>
      </c>
      <c r="M28" s="12">
        <v>96.483199999999997</v>
      </c>
      <c r="N28" s="12">
        <v>97.082400000000007</v>
      </c>
      <c r="O28" s="12">
        <v>96.402799999999999</v>
      </c>
      <c r="P28" s="12">
        <v>97.1404</v>
      </c>
      <c r="Q28" s="12">
        <v>97.206100000000006</v>
      </c>
      <c r="R28" s="12">
        <v>97.078999999999994</v>
      </c>
      <c r="S28" s="12">
        <v>96.265199999999993</v>
      </c>
      <c r="T28" s="12">
        <v>95.788600000000002</v>
      </c>
      <c r="U28" s="12">
        <v>96.1173</v>
      </c>
      <c r="V28" s="12">
        <v>95.889200000000002</v>
      </c>
      <c r="W28" s="12">
        <v>95.848600000000005</v>
      </c>
      <c r="X28" s="12">
        <v>98.740200000000002</v>
      </c>
      <c r="Y28" s="12">
        <v>98.293400000000005</v>
      </c>
      <c r="Z28" s="12">
        <v>98.640299999999996</v>
      </c>
      <c r="AA28" s="12">
        <v>99.015199999999993</v>
      </c>
      <c r="AB28" s="12">
        <v>101.38890000000001</v>
      </c>
      <c r="AC28" s="12">
        <v>101.9169</v>
      </c>
      <c r="AD28" s="12">
        <v>99.924599999999998</v>
      </c>
      <c r="AE28" s="12">
        <v>98.781000000000006</v>
      </c>
      <c r="AF28" s="12">
        <v>98.387200000000007</v>
      </c>
      <c r="AG28" s="12">
        <v>98.443799999999996</v>
      </c>
      <c r="AH28" s="10">
        <v>99.397900000000007</v>
      </c>
    </row>
    <row r="29" spans="1:34" ht="12.75" customHeight="1" x14ac:dyDescent="0.2">
      <c r="A29" s="7">
        <f t="shared" si="0"/>
        <v>43952</v>
      </c>
      <c r="B29" s="17">
        <v>99.557000000000002</v>
      </c>
      <c r="C29" s="11">
        <v>97.2941</v>
      </c>
      <c r="D29" s="12">
        <v>96.790800000000004</v>
      </c>
      <c r="E29" s="12">
        <v>99.340800000000002</v>
      </c>
      <c r="F29" s="12">
        <v>101.7251</v>
      </c>
      <c r="G29" s="10">
        <v>98.883399999999995</v>
      </c>
      <c r="H29" s="11">
        <v>97.802099999999996</v>
      </c>
      <c r="I29" s="12">
        <v>97.5749</v>
      </c>
      <c r="J29" s="12">
        <v>97.505700000000004</v>
      </c>
      <c r="K29" s="12">
        <v>97.075400000000002</v>
      </c>
      <c r="L29" s="12">
        <v>96.888300000000001</v>
      </c>
      <c r="M29" s="12">
        <v>97.430599999999998</v>
      </c>
      <c r="N29" s="12">
        <v>97.377399999999994</v>
      </c>
      <c r="O29" s="12">
        <v>96.756799999999998</v>
      </c>
      <c r="P29" s="12">
        <v>97.511700000000005</v>
      </c>
      <c r="Q29" s="12">
        <v>97.409300000000002</v>
      </c>
      <c r="R29" s="12">
        <v>97.744299999999996</v>
      </c>
      <c r="S29" s="12">
        <v>97.094200000000001</v>
      </c>
      <c r="T29" s="12">
        <v>96.219200000000001</v>
      </c>
      <c r="U29" s="12">
        <v>97.028000000000006</v>
      </c>
      <c r="V29" s="12">
        <v>96.595600000000005</v>
      </c>
      <c r="W29" s="12">
        <v>96.288200000000003</v>
      </c>
      <c r="X29" s="12">
        <v>99.663799999999995</v>
      </c>
      <c r="Y29" s="12">
        <v>99.072800000000001</v>
      </c>
      <c r="Z29" s="12">
        <v>98.906599999999997</v>
      </c>
      <c r="AA29" s="12">
        <v>99.492999999999995</v>
      </c>
      <c r="AB29" s="12">
        <v>101.31019999999999</v>
      </c>
      <c r="AC29" s="12">
        <v>103.3283</v>
      </c>
      <c r="AD29" s="12">
        <v>100.1874</v>
      </c>
      <c r="AE29" s="12">
        <v>98.865300000000005</v>
      </c>
      <c r="AF29" s="12">
        <v>98.743200000000002</v>
      </c>
      <c r="AG29" s="12">
        <v>98.5364</v>
      </c>
      <c r="AH29" s="10">
        <v>98.979699999999994</v>
      </c>
    </row>
    <row r="30" spans="1:34" ht="12.75" customHeight="1" x14ac:dyDescent="0.2">
      <c r="A30" s="7">
        <f t="shared" si="0"/>
        <v>43983</v>
      </c>
      <c r="B30" s="17">
        <v>99.260599999999997</v>
      </c>
      <c r="C30" s="11">
        <v>96.9084</v>
      </c>
      <c r="D30" s="12">
        <v>96.992900000000006</v>
      </c>
      <c r="E30" s="12">
        <v>99.049400000000006</v>
      </c>
      <c r="F30" s="12">
        <v>101.54349999999999</v>
      </c>
      <c r="G30" s="10">
        <v>99.093800000000002</v>
      </c>
      <c r="H30" s="11">
        <v>97.402500000000003</v>
      </c>
      <c r="I30" s="12">
        <v>97.316999999999993</v>
      </c>
      <c r="J30" s="12">
        <v>97.353899999999996</v>
      </c>
      <c r="K30" s="12">
        <v>97.0779</v>
      </c>
      <c r="L30" s="12">
        <v>96.648099999999999</v>
      </c>
      <c r="M30" s="12">
        <v>96.653899999999993</v>
      </c>
      <c r="N30" s="12">
        <v>96.342699999999994</v>
      </c>
      <c r="O30" s="12">
        <v>97.176900000000003</v>
      </c>
      <c r="P30" s="12">
        <v>97.8523</v>
      </c>
      <c r="Q30" s="12">
        <v>97.813199999999995</v>
      </c>
      <c r="R30" s="12">
        <v>97.267200000000003</v>
      </c>
      <c r="S30" s="12">
        <v>97.195999999999998</v>
      </c>
      <c r="T30" s="12">
        <v>95.933899999999994</v>
      </c>
      <c r="U30" s="12">
        <v>97.625699999999995</v>
      </c>
      <c r="V30" s="12">
        <v>96.364599999999996</v>
      </c>
      <c r="W30" s="12">
        <v>96.265699999999995</v>
      </c>
      <c r="X30" s="12">
        <v>99.093699999999998</v>
      </c>
      <c r="Y30" s="12">
        <v>98.584199999999996</v>
      </c>
      <c r="Z30" s="12">
        <v>98.970399999999998</v>
      </c>
      <c r="AA30" s="12">
        <v>99.243099999999998</v>
      </c>
      <c r="AB30" s="12">
        <v>101.63890000000001</v>
      </c>
      <c r="AC30" s="12">
        <v>102.517</v>
      </c>
      <c r="AD30" s="12">
        <v>100.3169</v>
      </c>
      <c r="AE30" s="12">
        <v>99.180099999999996</v>
      </c>
      <c r="AF30" s="12">
        <v>99.061099999999996</v>
      </c>
      <c r="AG30" s="12">
        <v>98.876099999999994</v>
      </c>
      <c r="AH30" s="10">
        <v>99.844200000000001</v>
      </c>
    </row>
    <row r="31" spans="1:34" ht="12.75" customHeight="1" x14ac:dyDescent="0.2">
      <c r="A31" s="7">
        <f t="shared" si="0"/>
        <v>44013</v>
      </c>
      <c r="B31" s="17">
        <v>99.111099999999993</v>
      </c>
      <c r="C31" s="11">
        <v>96.772499999999994</v>
      </c>
      <c r="D31" s="12">
        <v>96.336100000000002</v>
      </c>
      <c r="E31" s="12">
        <v>99.224699999999999</v>
      </c>
      <c r="F31" s="12">
        <v>101.43</v>
      </c>
      <c r="G31" s="10">
        <v>98.924199999999999</v>
      </c>
      <c r="H31" s="11">
        <v>97.745699999999999</v>
      </c>
      <c r="I31" s="12">
        <v>96.907499999999999</v>
      </c>
      <c r="J31" s="12">
        <v>97.831999999999994</v>
      </c>
      <c r="K31" s="12">
        <v>96.314099999999996</v>
      </c>
      <c r="L31" s="12">
        <v>95.983999999999995</v>
      </c>
      <c r="M31" s="12">
        <v>96.651499999999999</v>
      </c>
      <c r="N31" s="12">
        <v>96.5428</v>
      </c>
      <c r="O31" s="12">
        <v>96.514300000000006</v>
      </c>
      <c r="P31" s="12">
        <v>97.311599999999999</v>
      </c>
      <c r="Q31" s="12">
        <v>97.341700000000003</v>
      </c>
      <c r="R31" s="12">
        <v>97.159400000000005</v>
      </c>
      <c r="S31" s="12">
        <v>96.806600000000003</v>
      </c>
      <c r="T31" s="12">
        <v>95.530199999999994</v>
      </c>
      <c r="U31" s="12">
        <v>96.360299999999995</v>
      </c>
      <c r="V31" s="12">
        <v>95.058700000000002</v>
      </c>
      <c r="W31" s="12">
        <v>94.581999999999994</v>
      </c>
      <c r="X31" s="12">
        <v>99.102000000000004</v>
      </c>
      <c r="Y31" s="12">
        <v>98.968100000000007</v>
      </c>
      <c r="Z31" s="12">
        <v>98.974299999999999</v>
      </c>
      <c r="AA31" s="12">
        <v>99.398499999999999</v>
      </c>
      <c r="AB31" s="12">
        <v>101.3128</v>
      </c>
      <c r="AC31" s="12">
        <v>102.3788</v>
      </c>
      <c r="AD31" s="12">
        <v>100.4061</v>
      </c>
      <c r="AE31" s="12">
        <v>98.803899999999999</v>
      </c>
      <c r="AF31" s="12">
        <v>98.523899999999998</v>
      </c>
      <c r="AG31" s="12">
        <v>98.949700000000007</v>
      </c>
      <c r="AH31" s="10">
        <v>99.998000000000005</v>
      </c>
    </row>
    <row r="32" spans="1:34" ht="12.75" customHeight="1" x14ac:dyDescent="0.2">
      <c r="A32" s="7">
        <f t="shared" si="0"/>
        <v>44044</v>
      </c>
      <c r="B32" s="17">
        <v>99.558800000000005</v>
      </c>
      <c r="C32" s="11">
        <v>97.304100000000005</v>
      </c>
      <c r="D32" s="12">
        <v>97.516199999999998</v>
      </c>
      <c r="E32" s="12">
        <v>99.632999999999996</v>
      </c>
      <c r="F32" s="12">
        <v>102.02330000000001</v>
      </c>
      <c r="G32" s="10">
        <v>98.745000000000005</v>
      </c>
      <c r="H32" s="11">
        <v>97.790400000000005</v>
      </c>
      <c r="I32" s="12">
        <v>97.376499999999993</v>
      </c>
      <c r="J32" s="12">
        <v>97.6922</v>
      </c>
      <c r="K32" s="12">
        <v>97.571100000000001</v>
      </c>
      <c r="L32" s="12">
        <v>97.453900000000004</v>
      </c>
      <c r="M32" s="12">
        <v>97.223200000000006</v>
      </c>
      <c r="N32" s="12">
        <v>96.862799999999993</v>
      </c>
      <c r="O32" s="12">
        <v>98.2149</v>
      </c>
      <c r="P32" s="12">
        <v>99.099599999999995</v>
      </c>
      <c r="Q32" s="12">
        <v>98.241500000000002</v>
      </c>
      <c r="R32" s="12">
        <v>98.323099999999997</v>
      </c>
      <c r="S32" s="12">
        <v>97.5364</v>
      </c>
      <c r="T32" s="12">
        <v>96.710999999999999</v>
      </c>
      <c r="U32" s="12">
        <v>96.522199999999998</v>
      </c>
      <c r="V32" s="12">
        <v>96.659800000000004</v>
      </c>
      <c r="W32" s="12">
        <v>96.901600000000002</v>
      </c>
      <c r="X32" s="12">
        <v>99.517099999999999</v>
      </c>
      <c r="Y32" s="12">
        <v>100.19580000000001</v>
      </c>
      <c r="Z32" s="12">
        <v>98.814499999999995</v>
      </c>
      <c r="AA32" s="12">
        <v>99.714100000000002</v>
      </c>
      <c r="AB32" s="12">
        <v>101.9234</v>
      </c>
      <c r="AC32" s="12">
        <v>103.2077</v>
      </c>
      <c r="AD32" s="12">
        <v>100.84820000000001</v>
      </c>
      <c r="AE32" s="12">
        <v>98.7851</v>
      </c>
      <c r="AF32" s="12">
        <v>98.775099999999995</v>
      </c>
      <c r="AG32" s="12">
        <v>98.167400000000001</v>
      </c>
      <c r="AH32" s="10">
        <v>99.213300000000004</v>
      </c>
    </row>
    <row r="33" spans="1:34" ht="12.75" customHeight="1" x14ac:dyDescent="0.2">
      <c r="A33" s="7">
        <f t="shared" si="0"/>
        <v>44075</v>
      </c>
      <c r="B33" s="17">
        <v>100.7968</v>
      </c>
      <c r="C33" s="11">
        <v>98.467600000000004</v>
      </c>
      <c r="D33" s="12">
        <v>98.729399999999998</v>
      </c>
      <c r="E33" s="12">
        <v>100.73050000000001</v>
      </c>
      <c r="F33" s="12">
        <v>103.4538</v>
      </c>
      <c r="G33" s="10">
        <v>100.48269999999999</v>
      </c>
      <c r="H33" s="11">
        <v>98.867099999999994</v>
      </c>
      <c r="I33" s="12">
        <v>99.019400000000005</v>
      </c>
      <c r="J33" s="12">
        <v>98.5107</v>
      </c>
      <c r="K33" s="12">
        <v>98.361199999999997</v>
      </c>
      <c r="L33" s="12">
        <v>98.640500000000003</v>
      </c>
      <c r="M33" s="12">
        <v>98.408900000000003</v>
      </c>
      <c r="N33" s="12">
        <v>97.632900000000006</v>
      </c>
      <c r="O33" s="12">
        <v>98.259500000000003</v>
      </c>
      <c r="P33" s="12">
        <v>99.6785</v>
      </c>
      <c r="Q33" s="12">
        <v>99.474800000000002</v>
      </c>
      <c r="R33" s="12">
        <v>99.8583</v>
      </c>
      <c r="S33" s="12">
        <v>98.905600000000007</v>
      </c>
      <c r="T33" s="12">
        <v>98.372600000000006</v>
      </c>
      <c r="U33" s="12">
        <v>98.4923</v>
      </c>
      <c r="V33" s="12">
        <v>98.102999999999994</v>
      </c>
      <c r="W33" s="12">
        <v>98.038899999999998</v>
      </c>
      <c r="X33" s="12">
        <v>100.5885</v>
      </c>
      <c r="Y33" s="12">
        <v>100.37479999999999</v>
      </c>
      <c r="Z33" s="12">
        <v>100.346</v>
      </c>
      <c r="AA33" s="12">
        <v>100.83839999999999</v>
      </c>
      <c r="AB33" s="12">
        <v>103.6729</v>
      </c>
      <c r="AC33" s="12">
        <v>104.2597</v>
      </c>
      <c r="AD33" s="12">
        <v>102.17400000000001</v>
      </c>
      <c r="AE33" s="12">
        <v>100.5063</v>
      </c>
      <c r="AF33" s="12">
        <v>100.4421</v>
      </c>
      <c r="AG33" s="12">
        <v>100.35080000000001</v>
      </c>
      <c r="AH33" s="10">
        <v>100.98180000000001</v>
      </c>
    </row>
    <row r="34" spans="1:34" ht="12.75" customHeight="1" x14ac:dyDescent="0.2">
      <c r="A34" s="7">
        <f t="shared" si="0"/>
        <v>44105</v>
      </c>
      <c r="B34" s="17">
        <v>102.3436</v>
      </c>
      <c r="C34" s="11">
        <v>100.67019999999999</v>
      </c>
      <c r="D34" s="12">
        <v>100.37990000000001</v>
      </c>
      <c r="E34" s="12">
        <v>102.1207</v>
      </c>
      <c r="F34" s="12">
        <v>105.0014</v>
      </c>
      <c r="G34" s="10">
        <v>101.2658</v>
      </c>
      <c r="H34" s="11">
        <v>100.4284</v>
      </c>
      <c r="I34" s="12">
        <v>100.74930000000001</v>
      </c>
      <c r="J34" s="12">
        <v>101.5652</v>
      </c>
      <c r="K34" s="12">
        <v>100.2873</v>
      </c>
      <c r="L34" s="12">
        <v>100.92440000000001</v>
      </c>
      <c r="M34" s="12">
        <v>100.6698</v>
      </c>
      <c r="N34" s="12">
        <v>100.3081</v>
      </c>
      <c r="O34" s="12">
        <v>100.8241</v>
      </c>
      <c r="P34" s="12">
        <v>101.4337</v>
      </c>
      <c r="Q34" s="12">
        <v>100.5231</v>
      </c>
      <c r="R34" s="12">
        <v>100.625</v>
      </c>
      <c r="S34" s="12">
        <v>100.5849</v>
      </c>
      <c r="T34" s="12">
        <v>99.633499999999998</v>
      </c>
      <c r="U34" s="12">
        <v>100.80289999999999</v>
      </c>
      <c r="V34" s="12">
        <v>98.753699999999995</v>
      </c>
      <c r="W34" s="12">
        <v>99.862499999999997</v>
      </c>
      <c r="X34" s="12">
        <v>102.23180000000001</v>
      </c>
      <c r="Y34" s="12">
        <v>102.5759</v>
      </c>
      <c r="Z34" s="12">
        <v>102.0638</v>
      </c>
      <c r="AA34" s="12">
        <v>102.04949999999999</v>
      </c>
      <c r="AB34" s="12">
        <v>105.714</v>
      </c>
      <c r="AC34" s="12">
        <v>105.6027</v>
      </c>
      <c r="AD34" s="12">
        <v>103.6807</v>
      </c>
      <c r="AE34" s="12">
        <v>101.65009999999999</v>
      </c>
      <c r="AF34" s="12">
        <v>101.15260000000001</v>
      </c>
      <c r="AG34" s="12">
        <v>101.0689</v>
      </c>
      <c r="AH34" s="10">
        <v>101.3763</v>
      </c>
    </row>
    <row r="35" spans="1:34" ht="12.75" customHeight="1" x14ac:dyDescent="0.2">
      <c r="A35" s="7">
        <f t="shared" si="0"/>
        <v>44136</v>
      </c>
      <c r="B35" s="17">
        <v>103.9744</v>
      </c>
      <c r="C35" s="11">
        <v>101.8361</v>
      </c>
      <c r="D35" s="12">
        <v>102.28060000000001</v>
      </c>
      <c r="E35" s="12">
        <v>103.7266</v>
      </c>
      <c r="F35" s="12">
        <v>106.5758</v>
      </c>
      <c r="G35" s="10">
        <v>103.175</v>
      </c>
      <c r="H35" s="11">
        <v>102.43380000000001</v>
      </c>
      <c r="I35" s="12">
        <v>102.08280000000001</v>
      </c>
      <c r="J35" s="12">
        <v>101.8676</v>
      </c>
      <c r="K35" s="12">
        <v>101.5883</v>
      </c>
      <c r="L35" s="12">
        <v>101.7825</v>
      </c>
      <c r="M35" s="12">
        <v>102.0385</v>
      </c>
      <c r="N35" s="12">
        <v>101.33240000000001</v>
      </c>
      <c r="O35" s="12">
        <v>102.6078</v>
      </c>
      <c r="P35" s="12">
        <v>103.2988</v>
      </c>
      <c r="Q35" s="12">
        <v>102.86409999999999</v>
      </c>
      <c r="R35" s="12">
        <v>103.5808</v>
      </c>
      <c r="S35" s="12">
        <v>101.9686</v>
      </c>
      <c r="T35" s="12">
        <v>101.3318</v>
      </c>
      <c r="U35" s="12">
        <v>102.7513</v>
      </c>
      <c r="V35" s="12">
        <v>101.38979999999999</v>
      </c>
      <c r="W35" s="12">
        <v>101.5932</v>
      </c>
      <c r="X35" s="12">
        <v>103.4058</v>
      </c>
      <c r="Y35" s="12">
        <v>103.044</v>
      </c>
      <c r="Z35" s="12">
        <v>103.43940000000001</v>
      </c>
      <c r="AA35" s="12">
        <v>103.8822</v>
      </c>
      <c r="AB35" s="12">
        <v>107.11</v>
      </c>
      <c r="AC35" s="12">
        <v>107.7341</v>
      </c>
      <c r="AD35" s="12">
        <v>104.6211</v>
      </c>
      <c r="AE35" s="12">
        <v>102.48569999999999</v>
      </c>
      <c r="AF35" s="12">
        <v>103.6446</v>
      </c>
      <c r="AG35" s="12">
        <v>103.0908</v>
      </c>
      <c r="AH35" s="10">
        <v>103.21850000000001</v>
      </c>
    </row>
    <row r="36" spans="1:34" ht="12.75" customHeight="1" x14ac:dyDescent="0.2">
      <c r="A36" s="7">
        <f t="shared" si="0"/>
        <v>44166</v>
      </c>
      <c r="B36" s="17">
        <v>106.4449</v>
      </c>
      <c r="C36" s="11">
        <v>104.8841</v>
      </c>
      <c r="D36" s="12">
        <v>104.78570000000001</v>
      </c>
      <c r="E36" s="12">
        <v>106.1567</v>
      </c>
      <c r="F36" s="12">
        <v>109.0808</v>
      </c>
      <c r="G36" s="10">
        <v>105.50660000000001</v>
      </c>
      <c r="H36" s="11">
        <v>104.9477</v>
      </c>
      <c r="I36" s="12">
        <v>104.627</v>
      </c>
      <c r="J36" s="12">
        <v>106.0844</v>
      </c>
      <c r="K36" s="12">
        <v>104.6331</v>
      </c>
      <c r="L36" s="12">
        <v>104.8524</v>
      </c>
      <c r="M36" s="12">
        <v>104.67440000000001</v>
      </c>
      <c r="N36" s="12">
        <v>104.9074</v>
      </c>
      <c r="O36" s="12">
        <v>105.04389999999999</v>
      </c>
      <c r="P36" s="12">
        <v>105.9194</v>
      </c>
      <c r="Q36" s="12">
        <v>105.38639999999999</v>
      </c>
      <c r="R36" s="12">
        <v>105.7791</v>
      </c>
      <c r="S36" s="12">
        <v>105.4507</v>
      </c>
      <c r="T36" s="12">
        <v>104.43810000000001</v>
      </c>
      <c r="U36" s="12">
        <v>104.4208</v>
      </c>
      <c r="V36" s="12">
        <v>104.107</v>
      </c>
      <c r="W36" s="12">
        <v>103.5102</v>
      </c>
      <c r="X36" s="12">
        <v>106.2968</v>
      </c>
      <c r="Y36" s="12">
        <v>106.8723</v>
      </c>
      <c r="Z36" s="12">
        <v>105.559</v>
      </c>
      <c r="AA36" s="12">
        <v>106.2555</v>
      </c>
      <c r="AB36" s="12">
        <v>109.3706</v>
      </c>
      <c r="AC36" s="12">
        <v>109.77719999999999</v>
      </c>
      <c r="AD36" s="12">
        <v>107.851</v>
      </c>
      <c r="AE36" s="12">
        <v>104.6279</v>
      </c>
      <c r="AF36" s="12">
        <v>106.0438</v>
      </c>
      <c r="AG36" s="12">
        <v>105.38120000000001</v>
      </c>
      <c r="AH36" s="10">
        <v>106.2681</v>
      </c>
    </row>
    <row r="37" spans="1:34" ht="12.75" customHeight="1" x14ac:dyDescent="0.2">
      <c r="A37" s="7">
        <f t="shared" si="0"/>
        <v>44197</v>
      </c>
      <c r="B37" s="17">
        <v>109.51479999999999</v>
      </c>
      <c r="C37" s="11">
        <v>107.88800000000001</v>
      </c>
      <c r="D37" s="12">
        <v>108.495</v>
      </c>
      <c r="E37" s="12">
        <v>109.3879</v>
      </c>
      <c r="F37" s="12">
        <v>111.32380000000001</v>
      </c>
      <c r="G37" s="10">
        <v>108.9276</v>
      </c>
      <c r="H37" s="11">
        <v>107.176</v>
      </c>
      <c r="I37" s="12">
        <v>109.3974</v>
      </c>
      <c r="J37" s="12">
        <v>109.00369999999999</v>
      </c>
      <c r="K37" s="12">
        <v>108.3138</v>
      </c>
      <c r="L37" s="12">
        <v>107.9975</v>
      </c>
      <c r="M37" s="12">
        <v>107.5729</v>
      </c>
      <c r="N37" s="12">
        <v>107.46120000000001</v>
      </c>
      <c r="O37" s="12">
        <v>108.5609</v>
      </c>
      <c r="P37" s="12">
        <v>109.0959</v>
      </c>
      <c r="Q37" s="12">
        <v>108.5076</v>
      </c>
      <c r="R37" s="12">
        <v>109.07089999999999</v>
      </c>
      <c r="S37" s="12">
        <v>110.1003</v>
      </c>
      <c r="T37" s="12">
        <v>108.88509999999999</v>
      </c>
      <c r="U37" s="12">
        <v>107.7183</v>
      </c>
      <c r="V37" s="12">
        <v>106.19750000000001</v>
      </c>
      <c r="W37" s="12">
        <v>107.3142</v>
      </c>
      <c r="X37" s="12">
        <v>110.58320000000001</v>
      </c>
      <c r="Y37" s="12">
        <v>106.9066</v>
      </c>
      <c r="Z37" s="12">
        <v>109.5676</v>
      </c>
      <c r="AA37" s="12">
        <v>109.2003</v>
      </c>
      <c r="AB37" s="12">
        <v>111.6169</v>
      </c>
      <c r="AC37" s="12">
        <v>112.6752</v>
      </c>
      <c r="AD37" s="12">
        <v>109.578</v>
      </c>
      <c r="AE37" s="12">
        <v>108.6018</v>
      </c>
      <c r="AF37" s="12">
        <v>106.38930000000001</v>
      </c>
      <c r="AG37" s="12">
        <v>110.6669</v>
      </c>
      <c r="AH37" s="10">
        <v>111.18819999999999</v>
      </c>
    </row>
    <row r="38" spans="1:34" ht="12.75" customHeight="1" x14ac:dyDescent="0.2">
      <c r="A38" s="7">
        <f t="shared" si="0"/>
        <v>44228</v>
      </c>
      <c r="B38" s="17">
        <v>112.10129999999999</v>
      </c>
      <c r="C38" s="11">
        <v>110.489</v>
      </c>
      <c r="D38" s="12">
        <v>110.7987</v>
      </c>
      <c r="E38" s="12">
        <v>112.1949</v>
      </c>
      <c r="F38" s="12">
        <v>113.70869999999999</v>
      </c>
      <c r="G38" s="10">
        <v>110.8052</v>
      </c>
      <c r="H38" s="11">
        <v>109.8909</v>
      </c>
      <c r="I38" s="12">
        <v>110.1422</v>
      </c>
      <c r="J38" s="12">
        <v>110.5685</v>
      </c>
      <c r="K38" s="12">
        <v>110.3937</v>
      </c>
      <c r="L38" s="12">
        <v>112.6895</v>
      </c>
      <c r="M38" s="12">
        <v>109.7856</v>
      </c>
      <c r="N38" s="12">
        <v>110.9507</v>
      </c>
      <c r="O38" s="12">
        <v>108.9063</v>
      </c>
      <c r="P38" s="12">
        <v>111.825</v>
      </c>
      <c r="Q38" s="12">
        <v>109.2724</v>
      </c>
      <c r="R38" s="12">
        <v>111.017</v>
      </c>
      <c r="S38" s="12">
        <v>113.25279999999999</v>
      </c>
      <c r="T38" s="12">
        <v>111.7544</v>
      </c>
      <c r="U38" s="12">
        <v>111.0672</v>
      </c>
      <c r="V38" s="12">
        <v>110.6726</v>
      </c>
      <c r="W38" s="12">
        <v>107.889</v>
      </c>
      <c r="X38" s="12">
        <v>113.2923</v>
      </c>
      <c r="Y38" s="12">
        <v>111.27809999999999</v>
      </c>
      <c r="Z38" s="12">
        <v>111.42570000000001</v>
      </c>
      <c r="AA38" s="12">
        <v>112.05759999999999</v>
      </c>
      <c r="AB38" s="12">
        <v>114.21899999999999</v>
      </c>
      <c r="AC38" s="12">
        <v>115.1259</v>
      </c>
      <c r="AD38" s="12">
        <v>111.9468</v>
      </c>
      <c r="AE38" s="12">
        <v>110.6133</v>
      </c>
      <c r="AF38" s="12">
        <v>109.9268</v>
      </c>
      <c r="AG38" s="12">
        <v>112.4235</v>
      </c>
      <c r="AH38" s="10">
        <v>112.1078</v>
      </c>
    </row>
    <row r="39" spans="1:34" ht="12.75" customHeight="1" x14ac:dyDescent="0.2">
      <c r="A39" s="7">
        <f t="shared" si="0"/>
        <v>44256</v>
      </c>
      <c r="B39" s="17">
        <v>115.81529999999999</v>
      </c>
      <c r="C39" s="11">
        <v>114.1802</v>
      </c>
      <c r="D39" s="12">
        <v>114.1955</v>
      </c>
      <c r="E39" s="12">
        <v>116.18689999999999</v>
      </c>
      <c r="F39" s="12">
        <v>116.5424</v>
      </c>
      <c r="G39" s="10">
        <v>116.1991</v>
      </c>
      <c r="H39" s="11">
        <v>112.0774</v>
      </c>
      <c r="I39" s="12">
        <v>114.59690000000001</v>
      </c>
      <c r="J39" s="12">
        <v>114.70180000000001</v>
      </c>
      <c r="K39" s="12">
        <v>114.9032</v>
      </c>
      <c r="L39" s="12">
        <v>113.94119999999999</v>
      </c>
      <c r="M39" s="12">
        <v>114.1835</v>
      </c>
      <c r="N39" s="12">
        <v>116.5021</v>
      </c>
      <c r="O39" s="12">
        <v>112.8545</v>
      </c>
      <c r="P39" s="12">
        <v>116.0073</v>
      </c>
      <c r="Q39" s="12">
        <v>113.991</v>
      </c>
      <c r="R39" s="12">
        <v>115.4477</v>
      </c>
      <c r="S39" s="12">
        <v>115.9731</v>
      </c>
      <c r="T39" s="12">
        <v>114.8086</v>
      </c>
      <c r="U39" s="12">
        <v>115.322</v>
      </c>
      <c r="V39" s="12">
        <v>112.6883</v>
      </c>
      <c r="W39" s="12">
        <v>112.3562</v>
      </c>
      <c r="X39" s="12">
        <v>116.96850000000001</v>
      </c>
      <c r="Y39" s="12">
        <v>113.23520000000001</v>
      </c>
      <c r="Z39" s="12">
        <v>116.0787</v>
      </c>
      <c r="AA39" s="12">
        <v>116.2491</v>
      </c>
      <c r="AB39" s="12">
        <v>116.6194</v>
      </c>
      <c r="AC39" s="12">
        <v>118.3302</v>
      </c>
      <c r="AD39" s="12">
        <v>112.997</v>
      </c>
      <c r="AE39" s="12">
        <v>115.92140000000001</v>
      </c>
      <c r="AF39" s="12">
        <v>115.64449999999999</v>
      </c>
      <c r="AG39" s="12">
        <v>116.95480000000001</v>
      </c>
      <c r="AH39" s="10">
        <v>116.9145</v>
      </c>
    </row>
    <row r="40" spans="1:34" ht="12.75" customHeight="1" x14ac:dyDescent="0.2">
      <c r="A40" s="7">
        <f t="shared" si="0"/>
        <v>44287</v>
      </c>
      <c r="B40" s="17">
        <v>119.6232</v>
      </c>
      <c r="C40" s="11">
        <v>118.724</v>
      </c>
      <c r="D40" s="12">
        <v>117.187</v>
      </c>
      <c r="E40" s="12">
        <v>120.2073</v>
      </c>
      <c r="F40" s="12">
        <v>121.4179</v>
      </c>
      <c r="G40" s="10">
        <v>118.0196</v>
      </c>
      <c r="H40" s="11">
        <v>119.1443</v>
      </c>
      <c r="I40" s="12">
        <v>118.0566</v>
      </c>
      <c r="J40" s="12">
        <v>118.96250000000001</v>
      </c>
      <c r="K40" s="12">
        <v>118.01479999999999</v>
      </c>
      <c r="L40" s="12">
        <v>119.9517</v>
      </c>
      <c r="M40" s="12">
        <v>119.0269</v>
      </c>
      <c r="N40" s="12">
        <v>118.27379999999999</v>
      </c>
      <c r="O40" s="12">
        <v>118.0668</v>
      </c>
      <c r="P40" s="12">
        <v>117.97839999999999</v>
      </c>
      <c r="Q40" s="12">
        <v>116.73050000000001</v>
      </c>
      <c r="R40" s="12">
        <v>116.12869999999999</v>
      </c>
      <c r="S40" s="12">
        <v>119.0718</v>
      </c>
      <c r="T40" s="12">
        <v>116.5283</v>
      </c>
      <c r="U40" s="12">
        <v>117.2346</v>
      </c>
      <c r="V40" s="12">
        <v>116.2039</v>
      </c>
      <c r="W40" s="12">
        <v>115.2045</v>
      </c>
      <c r="X40" s="12">
        <v>120.44750000000001</v>
      </c>
      <c r="Y40" s="12">
        <v>118.19280000000001</v>
      </c>
      <c r="Z40" s="12">
        <v>120.50790000000001</v>
      </c>
      <c r="AA40" s="12">
        <v>120.2677</v>
      </c>
      <c r="AB40" s="12">
        <v>121.4473</v>
      </c>
      <c r="AC40" s="12">
        <v>123.5009</v>
      </c>
      <c r="AD40" s="12">
        <v>118.64790000000001</v>
      </c>
      <c r="AE40" s="12">
        <v>116.9576</v>
      </c>
      <c r="AF40" s="12">
        <v>118.7242</v>
      </c>
      <c r="AG40" s="12">
        <v>118.1322</v>
      </c>
      <c r="AH40" s="10">
        <v>121.0056</v>
      </c>
    </row>
    <row r="41" spans="1:34" ht="12.75" customHeight="1" x14ac:dyDescent="0.2">
      <c r="A41" s="7">
        <f t="shared" si="0"/>
        <v>44317</v>
      </c>
      <c r="B41" s="17">
        <v>123.3875</v>
      </c>
      <c r="C41" s="11">
        <v>122.2359</v>
      </c>
      <c r="D41" s="12">
        <v>120.53959999999999</v>
      </c>
      <c r="E41" s="12">
        <v>124.0514</v>
      </c>
      <c r="F41" s="12">
        <v>125.39149999999999</v>
      </c>
      <c r="G41" s="10">
        <v>121.685</v>
      </c>
      <c r="H41" s="11">
        <v>122.3451</v>
      </c>
      <c r="I41" s="12">
        <v>122.38509999999999</v>
      </c>
      <c r="J41" s="12">
        <v>123.181</v>
      </c>
      <c r="K41" s="12">
        <v>120.72110000000001</v>
      </c>
      <c r="L41" s="12">
        <v>124.1</v>
      </c>
      <c r="M41" s="12">
        <v>122.2474</v>
      </c>
      <c r="N41" s="12">
        <v>121.3629</v>
      </c>
      <c r="O41" s="12">
        <v>120.7454</v>
      </c>
      <c r="P41" s="12">
        <v>119.0941</v>
      </c>
      <c r="Q41" s="12">
        <v>119.9171</v>
      </c>
      <c r="R41" s="12">
        <v>120.607</v>
      </c>
      <c r="S41" s="12">
        <v>122.14239999999999</v>
      </c>
      <c r="T41" s="12">
        <v>121.4877</v>
      </c>
      <c r="U41" s="12">
        <v>122.2884</v>
      </c>
      <c r="V41" s="12">
        <v>117.6994</v>
      </c>
      <c r="W41" s="12">
        <v>118.875</v>
      </c>
      <c r="X41" s="12">
        <v>125.0436</v>
      </c>
      <c r="Y41" s="12">
        <v>120.2638</v>
      </c>
      <c r="Z41" s="12">
        <v>123.65949999999999</v>
      </c>
      <c r="AA41" s="12">
        <v>123.77930000000001</v>
      </c>
      <c r="AB41" s="12">
        <v>126.446</v>
      </c>
      <c r="AC41" s="12">
        <v>126.61</v>
      </c>
      <c r="AD41" s="12">
        <v>121.78230000000001</v>
      </c>
      <c r="AE41" s="12">
        <v>121.70959999999999</v>
      </c>
      <c r="AF41" s="12">
        <v>120.05410000000001</v>
      </c>
      <c r="AG41" s="12">
        <v>123.0797</v>
      </c>
      <c r="AH41" s="10">
        <v>123.5403</v>
      </c>
    </row>
    <row r="42" spans="1:34" ht="12.75" customHeight="1" x14ac:dyDescent="0.2">
      <c r="A42" s="7">
        <f t="shared" si="0"/>
        <v>44348</v>
      </c>
      <c r="B42" s="17">
        <v>127.4795</v>
      </c>
      <c r="C42" s="11">
        <v>125.268</v>
      </c>
      <c r="D42" s="12">
        <v>124.1643</v>
      </c>
      <c r="E42" s="12">
        <v>127.9701</v>
      </c>
      <c r="F42" s="12">
        <v>129.94220000000001</v>
      </c>
      <c r="G42" s="10">
        <v>126.5634</v>
      </c>
      <c r="H42" s="11">
        <v>124.0095</v>
      </c>
      <c r="I42" s="12">
        <v>126.16200000000001</v>
      </c>
      <c r="J42" s="12">
        <v>126.3759</v>
      </c>
      <c r="K42" s="12">
        <v>126.1399</v>
      </c>
      <c r="L42" s="12">
        <v>124.87569999999999</v>
      </c>
      <c r="M42" s="12">
        <v>124.6497</v>
      </c>
      <c r="N42" s="12">
        <v>126.5587</v>
      </c>
      <c r="O42" s="12">
        <v>123.0973</v>
      </c>
      <c r="P42" s="12">
        <v>123.63330000000001</v>
      </c>
      <c r="Q42" s="12">
        <v>121.9849</v>
      </c>
      <c r="R42" s="12">
        <v>126.3326</v>
      </c>
      <c r="S42" s="12">
        <v>127.0442</v>
      </c>
      <c r="T42" s="12">
        <v>125.2204</v>
      </c>
      <c r="U42" s="12">
        <v>123.8848</v>
      </c>
      <c r="V42" s="12">
        <v>121.9858</v>
      </c>
      <c r="W42" s="12">
        <v>122.8972</v>
      </c>
      <c r="X42" s="12">
        <v>129.38030000000001</v>
      </c>
      <c r="Y42" s="12">
        <v>124.1794</v>
      </c>
      <c r="Z42" s="12">
        <v>127.33459999999999</v>
      </c>
      <c r="AA42" s="12">
        <v>127.95310000000001</v>
      </c>
      <c r="AB42" s="12">
        <v>131.00370000000001</v>
      </c>
      <c r="AC42" s="12">
        <v>130.37809999999999</v>
      </c>
      <c r="AD42" s="12">
        <v>126.83969999999999</v>
      </c>
      <c r="AE42" s="12">
        <v>127.46080000000001</v>
      </c>
      <c r="AF42" s="12">
        <v>125.5802</v>
      </c>
      <c r="AG42" s="12">
        <v>127.1172</v>
      </c>
      <c r="AH42" s="10">
        <v>129.3015</v>
      </c>
    </row>
    <row r="43" spans="1:34" ht="12.75" customHeight="1" x14ac:dyDescent="0.2">
      <c r="A43" s="7">
        <f t="shared" si="0"/>
        <v>44378</v>
      </c>
      <c r="B43" s="17">
        <v>131.87350000000001</v>
      </c>
      <c r="C43" s="11">
        <v>128.04900000000001</v>
      </c>
      <c r="D43" s="12">
        <v>128.2792</v>
      </c>
      <c r="E43" s="12">
        <v>132.4554</v>
      </c>
      <c r="F43" s="12">
        <v>134.34520000000001</v>
      </c>
      <c r="G43" s="10">
        <v>131.41749999999999</v>
      </c>
      <c r="H43" s="11">
        <v>125.5335</v>
      </c>
      <c r="I43" s="12">
        <v>127.90389999999999</v>
      </c>
      <c r="J43" s="12">
        <v>130.02770000000001</v>
      </c>
      <c r="K43" s="12">
        <v>128.0932</v>
      </c>
      <c r="L43" s="12">
        <v>128.11259999999999</v>
      </c>
      <c r="M43" s="12">
        <v>128.0829</v>
      </c>
      <c r="N43" s="12">
        <v>127.9367</v>
      </c>
      <c r="O43" s="12">
        <v>127.4448</v>
      </c>
      <c r="P43" s="12">
        <v>127.14570000000001</v>
      </c>
      <c r="Q43" s="12">
        <v>126.297</v>
      </c>
      <c r="R43" s="12">
        <v>131.43700000000001</v>
      </c>
      <c r="S43" s="12">
        <v>129.81729999999999</v>
      </c>
      <c r="T43" s="12">
        <v>129.82339999999999</v>
      </c>
      <c r="U43" s="12">
        <v>127.2863</v>
      </c>
      <c r="V43" s="12">
        <v>126.6343</v>
      </c>
      <c r="W43" s="12">
        <v>127.8172</v>
      </c>
      <c r="X43" s="12">
        <v>133.98070000000001</v>
      </c>
      <c r="Y43" s="12">
        <v>127.557</v>
      </c>
      <c r="Z43" s="12">
        <v>131.7045</v>
      </c>
      <c r="AA43" s="12">
        <v>132.59209999999999</v>
      </c>
      <c r="AB43" s="12">
        <v>135.22399999999999</v>
      </c>
      <c r="AC43" s="12">
        <v>135.7527</v>
      </c>
      <c r="AD43" s="12">
        <v>131.08869999999999</v>
      </c>
      <c r="AE43" s="12">
        <v>130.03059999999999</v>
      </c>
      <c r="AF43" s="12">
        <v>130.09479999999999</v>
      </c>
      <c r="AG43" s="12">
        <v>134.02979999999999</v>
      </c>
      <c r="AH43" s="10">
        <v>133.97</v>
      </c>
    </row>
    <row r="44" spans="1:34" ht="12.75" customHeight="1" x14ac:dyDescent="0.2">
      <c r="A44" s="7">
        <f t="shared" si="0"/>
        <v>44409</v>
      </c>
      <c r="B44" s="17">
        <v>135.41540000000001</v>
      </c>
      <c r="C44" s="11">
        <v>131.67869999999999</v>
      </c>
      <c r="D44" s="12">
        <v>131.93459999999999</v>
      </c>
      <c r="E44" s="12">
        <v>135.9496</v>
      </c>
      <c r="F44" s="12">
        <v>137.8503</v>
      </c>
      <c r="G44" s="10">
        <v>135.28870000000001</v>
      </c>
      <c r="H44" s="11">
        <v>129.51480000000001</v>
      </c>
      <c r="I44" s="12">
        <v>132.15780000000001</v>
      </c>
      <c r="J44" s="12">
        <v>132.512</v>
      </c>
      <c r="K44" s="12">
        <v>130.23670000000001</v>
      </c>
      <c r="L44" s="12">
        <v>130.23390000000001</v>
      </c>
      <c r="M44" s="12">
        <v>131.15780000000001</v>
      </c>
      <c r="N44" s="12">
        <v>134.88659999999999</v>
      </c>
      <c r="O44" s="12">
        <v>130.8493</v>
      </c>
      <c r="P44" s="12">
        <v>129.31540000000001</v>
      </c>
      <c r="Q44" s="12">
        <v>131.06450000000001</v>
      </c>
      <c r="R44" s="12">
        <v>132.20249999999999</v>
      </c>
      <c r="S44" s="12">
        <v>132.4186</v>
      </c>
      <c r="T44" s="12">
        <v>133.04490000000001</v>
      </c>
      <c r="U44" s="12">
        <v>131.08920000000001</v>
      </c>
      <c r="V44" s="12">
        <v>132.8518</v>
      </c>
      <c r="W44" s="12">
        <v>131.6831</v>
      </c>
      <c r="X44" s="12">
        <v>136.1516</v>
      </c>
      <c r="Y44" s="12">
        <v>132.25</v>
      </c>
      <c r="Z44" s="12">
        <v>134.89699999999999</v>
      </c>
      <c r="AA44" s="12">
        <v>136.0642</v>
      </c>
      <c r="AB44" s="12">
        <v>139.0779</v>
      </c>
      <c r="AC44" s="12">
        <v>139.76560000000001</v>
      </c>
      <c r="AD44" s="12">
        <v>133.44999999999999</v>
      </c>
      <c r="AE44" s="12">
        <v>133.23699999999999</v>
      </c>
      <c r="AF44" s="12">
        <v>135.35820000000001</v>
      </c>
      <c r="AG44" s="12">
        <v>136.0523</v>
      </c>
      <c r="AH44" s="10">
        <v>138.05080000000001</v>
      </c>
    </row>
    <row r="45" spans="1:34" ht="12.75" customHeight="1" x14ac:dyDescent="0.2">
      <c r="A45" s="7">
        <f t="shared" si="0"/>
        <v>44440</v>
      </c>
      <c r="B45" s="17">
        <v>138.8184</v>
      </c>
      <c r="C45" s="11">
        <v>136.83070000000001</v>
      </c>
      <c r="D45" s="12">
        <v>135.34280000000001</v>
      </c>
      <c r="E45" s="12">
        <v>139.5839</v>
      </c>
      <c r="F45" s="12">
        <v>140.82470000000001</v>
      </c>
      <c r="G45" s="10">
        <v>137.56809999999999</v>
      </c>
      <c r="H45" s="11">
        <v>132.3783</v>
      </c>
      <c r="I45" s="12">
        <v>140.19149999999999</v>
      </c>
      <c r="J45" s="12">
        <v>137.8501</v>
      </c>
      <c r="K45" s="12">
        <v>138.41839999999999</v>
      </c>
      <c r="L45" s="12">
        <v>138.5025</v>
      </c>
      <c r="M45" s="12">
        <v>135.8133</v>
      </c>
      <c r="N45" s="12">
        <v>136.54140000000001</v>
      </c>
      <c r="O45" s="12">
        <v>134.91720000000001</v>
      </c>
      <c r="P45" s="12">
        <v>136.42230000000001</v>
      </c>
      <c r="Q45" s="12">
        <v>133.76759999999999</v>
      </c>
      <c r="R45" s="12">
        <v>134.5401</v>
      </c>
      <c r="S45" s="12">
        <v>136.70099999999999</v>
      </c>
      <c r="T45" s="12">
        <v>134.17269999999999</v>
      </c>
      <c r="U45" s="12">
        <v>136.1558</v>
      </c>
      <c r="V45" s="12">
        <v>134.83189999999999</v>
      </c>
      <c r="W45" s="12">
        <v>135.7474</v>
      </c>
      <c r="X45" s="12">
        <v>141.02590000000001</v>
      </c>
      <c r="Y45" s="12">
        <v>133.23419999999999</v>
      </c>
      <c r="Z45" s="12">
        <v>138.2244</v>
      </c>
      <c r="AA45" s="12">
        <v>140.02010000000001</v>
      </c>
      <c r="AB45" s="12">
        <v>141.6756</v>
      </c>
      <c r="AC45" s="12">
        <v>142.3947</v>
      </c>
      <c r="AD45" s="12">
        <v>137.36009999999999</v>
      </c>
      <c r="AE45" s="12">
        <v>134.53829999999999</v>
      </c>
      <c r="AF45" s="12">
        <v>137.61259999999999</v>
      </c>
      <c r="AG45" s="12">
        <v>140.3175</v>
      </c>
      <c r="AH45" s="10">
        <v>138.63159999999999</v>
      </c>
    </row>
    <row r="46" spans="1:34" ht="12.75" customHeight="1" x14ac:dyDescent="0.2">
      <c r="A46" s="7">
        <f t="shared" si="0"/>
        <v>44470</v>
      </c>
      <c r="B46" s="17">
        <v>141.42619999999999</v>
      </c>
      <c r="C46" s="11">
        <v>141.06440000000001</v>
      </c>
      <c r="D46" s="12">
        <v>137.95150000000001</v>
      </c>
      <c r="E46" s="12">
        <v>142.11789999999999</v>
      </c>
      <c r="F46" s="12">
        <v>142.55070000000001</v>
      </c>
      <c r="G46" s="10">
        <v>141.52269999999999</v>
      </c>
      <c r="H46" s="11">
        <v>138.35409999999999</v>
      </c>
      <c r="I46" s="12">
        <v>141.2209</v>
      </c>
      <c r="J46" s="12">
        <v>142.1</v>
      </c>
      <c r="K46" s="12">
        <v>140.9188</v>
      </c>
      <c r="L46" s="12">
        <v>143.04679999999999</v>
      </c>
      <c r="M46" s="12">
        <v>141.28649999999999</v>
      </c>
      <c r="N46" s="12">
        <v>142.34800000000001</v>
      </c>
      <c r="O46" s="12">
        <v>138.2784</v>
      </c>
      <c r="P46" s="12">
        <v>136.3663</v>
      </c>
      <c r="Q46" s="12">
        <v>135.40119999999999</v>
      </c>
      <c r="R46" s="12">
        <v>136.0377</v>
      </c>
      <c r="S46" s="12">
        <v>138.85400000000001</v>
      </c>
      <c r="T46" s="12">
        <v>140.0461</v>
      </c>
      <c r="U46" s="12">
        <v>135.7337</v>
      </c>
      <c r="V46" s="12">
        <v>136.68010000000001</v>
      </c>
      <c r="W46" s="12">
        <v>138.8912</v>
      </c>
      <c r="X46" s="12">
        <v>141.71520000000001</v>
      </c>
      <c r="Y46" s="12">
        <v>135.6404</v>
      </c>
      <c r="Z46" s="12">
        <v>139.65039999999999</v>
      </c>
      <c r="AA46" s="12">
        <v>142.93809999999999</v>
      </c>
      <c r="AB46" s="12">
        <v>142.11600000000001</v>
      </c>
      <c r="AC46" s="12">
        <v>145.10720000000001</v>
      </c>
      <c r="AD46" s="12">
        <v>138.85570000000001</v>
      </c>
      <c r="AE46" s="12">
        <v>140.8073</v>
      </c>
      <c r="AF46" s="12">
        <v>139.5693</v>
      </c>
      <c r="AG46" s="12">
        <v>142.84119999999999</v>
      </c>
      <c r="AH46" s="10">
        <v>142.74029999999999</v>
      </c>
    </row>
    <row r="47" spans="1:34" ht="12.75" customHeight="1" x14ac:dyDescent="0.2">
      <c r="A47" s="7">
        <f t="shared" si="0"/>
        <v>44501</v>
      </c>
      <c r="B47" s="17">
        <v>144.64689999999999</v>
      </c>
      <c r="C47" s="11">
        <v>141.15539999999999</v>
      </c>
      <c r="D47" s="12">
        <v>141.17580000000001</v>
      </c>
      <c r="E47" s="12">
        <v>145.2105</v>
      </c>
      <c r="F47" s="12">
        <v>146.69</v>
      </c>
      <c r="G47" s="10">
        <v>143.82990000000001</v>
      </c>
      <c r="H47" s="11">
        <v>141.0891</v>
      </c>
      <c r="I47" s="12">
        <v>140.9059</v>
      </c>
      <c r="J47" s="12">
        <v>142.64570000000001</v>
      </c>
      <c r="K47" s="12">
        <v>139.88329999999999</v>
      </c>
      <c r="L47" s="12">
        <v>140.88990000000001</v>
      </c>
      <c r="M47" s="12">
        <v>140.29140000000001</v>
      </c>
      <c r="N47" s="12">
        <v>141.86609999999999</v>
      </c>
      <c r="O47" s="12">
        <v>138.98779999999999</v>
      </c>
      <c r="P47" s="12">
        <v>140.56299999999999</v>
      </c>
      <c r="Q47" s="12">
        <v>140.8372</v>
      </c>
      <c r="R47" s="12">
        <v>139.67160000000001</v>
      </c>
      <c r="S47" s="12">
        <v>142.61949999999999</v>
      </c>
      <c r="T47" s="12">
        <v>141.37430000000001</v>
      </c>
      <c r="U47" s="12">
        <v>140.82050000000001</v>
      </c>
      <c r="V47" s="12">
        <v>137.6566</v>
      </c>
      <c r="W47" s="12">
        <v>143.57409999999999</v>
      </c>
      <c r="X47" s="12">
        <v>145.84129999999999</v>
      </c>
      <c r="Y47" s="12">
        <v>140.44659999999999</v>
      </c>
      <c r="Z47" s="12">
        <v>144.63919999999999</v>
      </c>
      <c r="AA47" s="12">
        <v>145.5977</v>
      </c>
      <c r="AB47" s="12">
        <v>147.27279999999999</v>
      </c>
      <c r="AC47" s="12">
        <v>149.37860000000001</v>
      </c>
      <c r="AD47" s="12">
        <v>142.84059999999999</v>
      </c>
      <c r="AE47" s="12">
        <v>144.53139999999999</v>
      </c>
      <c r="AF47" s="12">
        <v>142.25069999999999</v>
      </c>
      <c r="AG47" s="12">
        <v>144.01179999999999</v>
      </c>
      <c r="AH47" s="10">
        <v>146.98339999999999</v>
      </c>
    </row>
    <row r="48" spans="1:34" ht="12.75" customHeight="1" x14ac:dyDescent="0.2">
      <c r="A48" s="7">
        <f t="shared" si="0"/>
        <v>44531</v>
      </c>
      <c r="B48" s="17">
        <v>146.83240000000001</v>
      </c>
      <c r="C48" s="11">
        <v>146.71729999999999</v>
      </c>
      <c r="D48" s="12">
        <v>142.76990000000001</v>
      </c>
      <c r="E48" s="12">
        <v>147.214</v>
      </c>
      <c r="F48" s="12">
        <v>148.9111</v>
      </c>
      <c r="G48" s="10">
        <v>146.1593</v>
      </c>
      <c r="H48" s="11">
        <v>145.3997</v>
      </c>
      <c r="I48" s="12">
        <v>147.2979</v>
      </c>
      <c r="J48" s="12">
        <v>148.07339999999999</v>
      </c>
      <c r="K48" s="12">
        <v>148.79990000000001</v>
      </c>
      <c r="L48" s="12">
        <v>143.74809999999999</v>
      </c>
      <c r="M48" s="12">
        <v>146.78659999999999</v>
      </c>
      <c r="N48" s="12">
        <v>148.2208</v>
      </c>
      <c r="O48" s="12">
        <v>143.03639999999999</v>
      </c>
      <c r="P48" s="12">
        <v>143.971</v>
      </c>
      <c r="Q48" s="12">
        <v>141.0472</v>
      </c>
      <c r="R48" s="12">
        <v>143.80090000000001</v>
      </c>
      <c r="S48" s="12">
        <v>143.12270000000001</v>
      </c>
      <c r="T48" s="12">
        <v>140.28550000000001</v>
      </c>
      <c r="U48" s="12">
        <v>141.79230000000001</v>
      </c>
      <c r="V48" s="12">
        <v>141.31389999999999</v>
      </c>
      <c r="W48" s="12">
        <v>144.38849999999999</v>
      </c>
      <c r="X48" s="12">
        <v>148.4607</v>
      </c>
      <c r="Y48" s="12">
        <v>145.3236</v>
      </c>
      <c r="Z48" s="12">
        <v>145.92760000000001</v>
      </c>
      <c r="AA48" s="12">
        <v>147.0823</v>
      </c>
      <c r="AB48" s="12">
        <v>148.6277</v>
      </c>
      <c r="AC48" s="12">
        <v>152.10050000000001</v>
      </c>
      <c r="AD48" s="12">
        <v>145.76150000000001</v>
      </c>
      <c r="AE48" s="12">
        <v>146.34899999999999</v>
      </c>
      <c r="AF48" s="12">
        <v>144.3023</v>
      </c>
      <c r="AG48" s="12">
        <v>147.2782</v>
      </c>
      <c r="AH48" s="10">
        <v>146.8374</v>
      </c>
    </row>
    <row r="49" spans="1:34" ht="12.75" customHeight="1" x14ac:dyDescent="0.2">
      <c r="A49" s="7">
        <f t="shared" si="0"/>
        <v>44562</v>
      </c>
      <c r="B49" s="17">
        <v>150.82990000000001</v>
      </c>
      <c r="C49" s="11">
        <v>149.6695</v>
      </c>
      <c r="D49" s="12">
        <v>147.0909</v>
      </c>
      <c r="E49" s="12">
        <v>151.68039999999999</v>
      </c>
      <c r="F49" s="12">
        <v>152.3073</v>
      </c>
      <c r="G49" s="10">
        <v>150.7116</v>
      </c>
      <c r="H49" s="11">
        <v>148.59119999999999</v>
      </c>
      <c r="I49" s="12">
        <v>149.94069999999999</v>
      </c>
      <c r="J49" s="12">
        <v>151.26830000000001</v>
      </c>
      <c r="K49" s="12">
        <v>151.0968</v>
      </c>
      <c r="L49" s="12">
        <v>147.63890000000001</v>
      </c>
      <c r="M49" s="12">
        <v>150.17339999999999</v>
      </c>
      <c r="N49" s="12">
        <v>150.43969999999999</v>
      </c>
      <c r="O49" s="12">
        <v>145.73269999999999</v>
      </c>
      <c r="P49" s="12">
        <v>147.452</v>
      </c>
      <c r="Q49" s="12">
        <v>145.53059999999999</v>
      </c>
      <c r="R49" s="12">
        <v>148.25229999999999</v>
      </c>
      <c r="S49" s="12">
        <v>146.68960000000001</v>
      </c>
      <c r="T49" s="12">
        <v>144.86330000000001</v>
      </c>
      <c r="U49" s="12">
        <v>145.66300000000001</v>
      </c>
      <c r="V49" s="12">
        <v>145.5394</v>
      </c>
      <c r="W49" s="12">
        <v>149.41650000000001</v>
      </c>
      <c r="X49" s="12">
        <v>152.61449999999999</v>
      </c>
      <c r="Y49" s="12">
        <v>148.59</v>
      </c>
      <c r="Z49" s="12">
        <v>150.67519999999999</v>
      </c>
      <c r="AA49" s="12">
        <v>151.92740000000001</v>
      </c>
      <c r="AB49" s="12">
        <v>151.2921</v>
      </c>
      <c r="AC49" s="12">
        <v>155.2261</v>
      </c>
      <c r="AD49" s="12">
        <v>148.99340000000001</v>
      </c>
      <c r="AE49" s="12">
        <v>150.40530000000001</v>
      </c>
      <c r="AF49" s="12">
        <v>149.30879999999999</v>
      </c>
      <c r="AG49" s="12">
        <v>151.7783</v>
      </c>
      <c r="AH49" s="10">
        <v>152.24019999999999</v>
      </c>
    </row>
    <row r="50" spans="1:34" ht="12.75" customHeight="1" x14ac:dyDescent="0.2">
      <c r="A50" s="7">
        <f t="shared" si="0"/>
        <v>44593</v>
      </c>
      <c r="B50" s="17">
        <v>154.3038</v>
      </c>
      <c r="C50" s="11">
        <v>154.1806</v>
      </c>
      <c r="D50" s="12">
        <v>150.04990000000001</v>
      </c>
      <c r="E50" s="12">
        <v>155.04740000000001</v>
      </c>
      <c r="F50" s="12">
        <v>155.64930000000001</v>
      </c>
      <c r="G50" s="10">
        <v>154.2346</v>
      </c>
      <c r="H50" s="11">
        <v>153.02860000000001</v>
      </c>
      <c r="I50" s="12">
        <v>154.7457</v>
      </c>
      <c r="J50" s="12">
        <v>155.45519999999999</v>
      </c>
      <c r="K50" s="12">
        <v>156.1918</v>
      </c>
      <c r="L50" s="12">
        <v>151.55670000000001</v>
      </c>
      <c r="M50" s="12">
        <v>154.57329999999999</v>
      </c>
      <c r="N50" s="12">
        <v>155.4178</v>
      </c>
      <c r="O50" s="12">
        <v>149.8785</v>
      </c>
      <c r="P50" s="12">
        <v>150.5908</v>
      </c>
      <c r="Q50" s="12">
        <v>149.08789999999999</v>
      </c>
      <c r="R50" s="12">
        <v>152.17660000000001</v>
      </c>
      <c r="S50" s="12">
        <v>150.15960000000001</v>
      </c>
      <c r="T50" s="12">
        <v>147.55600000000001</v>
      </c>
      <c r="U50" s="12">
        <v>148.23439999999999</v>
      </c>
      <c r="V50" s="12">
        <v>148.9323</v>
      </c>
      <c r="W50" s="12">
        <v>151.13829999999999</v>
      </c>
      <c r="X50" s="12">
        <v>155.6002</v>
      </c>
      <c r="Y50" s="12">
        <v>152.9562</v>
      </c>
      <c r="Z50" s="12">
        <v>155.35570000000001</v>
      </c>
      <c r="AA50" s="12">
        <v>154.91229999999999</v>
      </c>
      <c r="AB50" s="12">
        <v>156.0284</v>
      </c>
      <c r="AC50" s="12">
        <v>157.80279999999999</v>
      </c>
      <c r="AD50" s="12">
        <v>152.19460000000001</v>
      </c>
      <c r="AE50" s="12">
        <v>154.22290000000001</v>
      </c>
      <c r="AF50" s="12">
        <v>152.8793</v>
      </c>
      <c r="AG50" s="12">
        <v>155.40369999999999</v>
      </c>
      <c r="AH50" s="10">
        <v>154.34950000000001</v>
      </c>
    </row>
    <row r="51" spans="1:34" ht="12.75" customHeight="1" x14ac:dyDescent="0.2">
      <c r="A51" s="7">
        <f t="shared" si="0"/>
        <v>44621</v>
      </c>
      <c r="B51" s="17">
        <v>155.66560000000001</v>
      </c>
      <c r="C51" s="11">
        <v>155.2927</v>
      </c>
      <c r="D51" s="12">
        <v>152.04259999999999</v>
      </c>
      <c r="E51" s="12">
        <v>156.21809999999999</v>
      </c>
      <c r="F51" s="12">
        <v>156.72460000000001</v>
      </c>
      <c r="G51" s="10">
        <v>155.4085</v>
      </c>
      <c r="H51" s="11">
        <v>154.23169999999999</v>
      </c>
      <c r="I51" s="12">
        <v>155.38919999999999</v>
      </c>
      <c r="J51" s="12">
        <v>156.95400000000001</v>
      </c>
      <c r="K51" s="12">
        <v>157.09880000000001</v>
      </c>
      <c r="L51" s="12">
        <v>152.9785</v>
      </c>
      <c r="M51" s="12">
        <v>154.90559999999999</v>
      </c>
      <c r="N51" s="12">
        <v>156.7919</v>
      </c>
      <c r="O51" s="12">
        <v>152.2056</v>
      </c>
      <c r="P51" s="12">
        <v>151.74950000000001</v>
      </c>
      <c r="Q51" s="12">
        <v>150.5573</v>
      </c>
      <c r="R51" s="12">
        <v>153.59200000000001</v>
      </c>
      <c r="S51" s="12">
        <v>152.5307</v>
      </c>
      <c r="T51" s="12">
        <v>150.33600000000001</v>
      </c>
      <c r="U51" s="12">
        <v>149.96379999999999</v>
      </c>
      <c r="V51" s="12">
        <v>150.3066</v>
      </c>
      <c r="W51" s="12">
        <v>153.99199999999999</v>
      </c>
      <c r="X51" s="12">
        <v>156.7877</v>
      </c>
      <c r="Y51" s="12">
        <v>154.0701</v>
      </c>
      <c r="Z51" s="12">
        <v>154.84790000000001</v>
      </c>
      <c r="AA51" s="12">
        <v>156.43219999999999</v>
      </c>
      <c r="AB51" s="12">
        <v>156.3082</v>
      </c>
      <c r="AC51" s="12">
        <v>158.7602</v>
      </c>
      <c r="AD51" s="12">
        <v>154.42840000000001</v>
      </c>
      <c r="AE51" s="12">
        <v>155.4435</v>
      </c>
      <c r="AF51" s="12">
        <v>153.14869999999999</v>
      </c>
      <c r="AG51" s="12">
        <v>156.74260000000001</v>
      </c>
      <c r="AH51" s="10">
        <v>156.95400000000001</v>
      </c>
    </row>
    <row r="52" spans="1:34" ht="12.75" customHeight="1" x14ac:dyDescent="0.2">
      <c r="A52" s="7">
        <f t="shared" si="0"/>
        <v>44652</v>
      </c>
      <c r="B52" s="17">
        <v>157.00280000000001</v>
      </c>
      <c r="C52" s="11">
        <v>157.0402</v>
      </c>
      <c r="D52" s="12">
        <v>153.74080000000001</v>
      </c>
      <c r="E52" s="12">
        <v>157.3623</v>
      </c>
      <c r="F52" s="12">
        <v>158.78270000000001</v>
      </c>
      <c r="G52" s="10">
        <v>157.28309999999999</v>
      </c>
      <c r="H52" s="11">
        <v>155.5463</v>
      </c>
      <c r="I52" s="12">
        <v>157.7963</v>
      </c>
      <c r="J52" s="12">
        <v>158.50569999999999</v>
      </c>
      <c r="K52" s="12">
        <v>158.5668</v>
      </c>
      <c r="L52" s="12">
        <v>154.46250000000001</v>
      </c>
      <c r="M52" s="12">
        <v>156.9735</v>
      </c>
      <c r="N52" s="12">
        <v>158.74930000000001</v>
      </c>
      <c r="O52" s="12">
        <v>152.39750000000001</v>
      </c>
      <c r="P52" s="12">
        <v>154.5975</v>
      </c>
      <c r="Q52" s="12">
        <v>153.12029999999999</v>
      </c>
      <c r="R52" s="12">
        <v>154.375</v>
      </c>
      <c r="S52" s="12">
        <v>153.89859999999999</v>
      </c>
      <c r="T52" s="12">
        <v>152.22980000000001</v>
      </c>
      <c r="U52" s="12">
        <v>151.7039</v>
      </c>
      <c r="V52" s="12">
        <v>152.65100000000001</v>
      </c>
      <c r="W52" s="12">
        <v>154.85740000000001</v>
      </c>
      <c r="X52" s="12">
        <v>158.58860000000001</v>
      </c>
      <c r="Y52" s="12">
        <v>154.9941</v>
      </c>
      <c r="Z52" s="12">
        <v>156.54679999999999</v>
      </c>
      <c r="AA52" s="12">
        <v>157.23480000000001</v>
      </c>
      <c r="AB52" s="12">
        <v>158.30420000000001</v>
      </c>
      <c r="AC52" s="12">
        <v>160.94659999999999</v>
      </c>
      <c r="AD52" s="12">
        <v>155.9145</v>
      </c>
      <c r="AE52" s="12">
        <v>158.27780000000001</v>
      </c>
      <c r="AF52" s="12">
        <v>155.33029999999999</v>
      </c>
      <c r="AG52" s="12">
        <v>158.89439999999999</v>
      </c>
      <c r="AH52" s="10">
        <v>157.42330000000001</v>
      </c>
    </row>
    <row r="53" spans="1:34" ht="12.75" customHeight="1" x14ac:dyDescent="0.2">
      <c r="A53" s="7">
        <f t="shared" si="0"/>
        <v>44682</v>
      </c>
      <c r="B53" s="17">
        <v>158.70439999999999</v>
      </c>
      <c r="C53" s="11">
        <v>159.0307</v>
      </c>
      <c r="D53" s="12">
        <v>155.0472</v>
      </c>
      <c r="E53" s="12">
        <v>159.45910000000001</v>
      </c>
      <c r="F53" s="12">
        <v>160.50899999999999</v>
      </c>
      <c r="G53" s="10">
        <v>157.8646</v>
      </c>
      <c r="H53" s="11">
        <v>157.55439999999999</v>
      </c>
      <c r="I53" s="12">
        <v>159.55439999999999</v>
      </c>
      <c r="J53" s="12">
        <v>160.25890000000001</v>
      </c>
      <c r="K53" s="12">
        <v>161.10140000000001</v>
      </c>
      <c r="L53" s="12">
        <v>156.77529999999999</v>
      </c>
      <c r="M53" s="12">
        <v>159.22710000000001</v>
      </c>
      <c r="N53" s="12">
        <v>160.4776</v>
      </c>
      <c r="O53" s="12">
        <v>155.68039999999999</v>
      </c>
      <c r="P53" s="12">
        <v>156.08539999999999</v>
      </c>
      <c r="Q53" s="12">
        <v>154.36189999999999</v>
      </c>
      <c r="R53" s="12">
        <v>155.8297</v>
      </c>
      <c r="S53" s="12">
        <v>155.49600000000001</v>
      </c>
      <c r="T53" s="12">
        <v>152.0599</v>
      </c>
      <c r="U53" s="12">
        <v>154.0411</v>
      </c>
      <c r="V53" s="12">
        <v>153.64660000000001</v>
      </c>
      <c r="W53" s="12">
        <v>156.2397</v>
      </c>
      <c r="X53" s="12">
        <v>160.51439999999999</v>
      </c>
      <c r="Y53" s="12">
        <v>157.0505</v>
      </c>
      <c r="Z53" s="12">
        <v>158.4136</v>
      </c>
      <c r="AA53" s="12">
        <v>159.45060000000001</v>
      </c>
      <c r="AB53" s="12">
        <v>159.9151</v>
      </c>
      <c r="AC53" s="12">
        <v>163.30179999999999</v>
      </c>
      <c r="AD53" s="12">
        <v>156.79589999999999</v>
      </c>
      <c r="AE53" s="12">
        <v>157.75630000000001</v>
      </c>
      <c r="AF53" s="12">
        <v>156.19229999999999</v>
      </c>
      <c r="AG53" s="12">
        <v>159.5214</v>
      </c>
      <c r="AH53" s="10">
        <v>157.69479999999999</v>
      </c>
    </row>
    <row r="54" spans="1:34" ht="12.75" customHeight="1" x14ac:dyDescent="0.2">
      <c r="A54" s="7">
        <f t="shared" si="0"/>
        <v>44713</v>
      </c>
      <c r="B54" s="17">
        <v>159.9726</v>
      </c>
      <c r="C54" s="11">
        <v>160.56100000000001</v>
      </c>
      <c r="D54" s="12">
        <v>156.07210000000001</v>
      </c>
      <c r="E54" s="12">
        <v>160.59739999999999</v>
      </c>
      <c r="F54" s="12">
        <v>161.9</v>
      </c>
      <c r="G54" s="10">
        <v>159.49529999999999</v>
      </c>
      <c r="H54" s="11">
        <v>158.85230000000001</v>
      </c>
      <c r="I54" s="12">
        <v>161.44</v>
      </c>
      <c r="J54" s="12">
        <v>161.74850000000001</v>
      </c>
      <c r="K54" s="12">
        <v>162.09979999999999</v>
      </c>
      <c r="L54" s="12">
        <v>158.67740000000001</v>
      </c>
      <c r="M54" s="12">
        <v>160.69730000000001</v>
      </c>
      <c r="N54" s="12">
        <v>162.34289999999999</v>
      </c>
      <c r="O54" s="12">
        <v>155.1001</v>
      </c>
      <c r="P54" s="12">
        <v>156.80009999999999</v>
      </c>
      <c r="Q54" s="12">
        <v>156.11600000000001</v>
      </c>
      <c r="R54" s="12">
        <v>156.85390000000001</v>
      </c>
      <c r="S54" s="12">
        <v>157.23070000000001</v>
      </c>
      <c r="T54" s="12">
        <v>152.40309999999999</v>
      </c>
      <c r="U54" s="12">
        <v>154.78129999999999</v>
      </c>
      <c r="V54" s="12">
        <v>154.3141</v>
      </c>
      <c r="W54" s="12">
        <v>157.40180000000001</v>
      </c>
      <c r="X54" s="12">
        <v>160.93020000000001</v>
      </c>
      <c r="Y54" s="12">
        <v>157.4211</v>
      </c>
      <c r="Z54" s="12">
        <v>160.23509999999999</v>
      </c>
      <c r="AA54" s="12">
        <v>160.6277</v>
      </c>
      <c r="AB54" s="12">
        <v>161.5557</v>
      </c>
      <c r="AC54" s="12">
        <v>164.18029999999999</v>
      </c>
      <c r="AD54" s="12">
        <v>159.02959999999999</v>
      </c>
      <c r="AE54" s="12">
        <v>159.3683</v>
      </c>
      <c r="AF54" s="12">
        <v>158.48910000000001</v>
      </c>
      <c r="AG54" s="12">
        <v>161.38290000000001</v>
      </c>
      <c r="AH54" s="10">
        <v>158.6688</v>
      </c>
    </row>
    <row r="55" spans="1:34" ht="12.75" customHeight="1" x14ac:dyDescent="0.2">
      <c r="A55" s="7">
        <f t="shared" si="0"/>
        <v>44743</v>
      </c>
      <c r="B55" s="17">
        <v>160.3038</v>
      </c>
      <c r="C55" s="11">
        <v>160.9205</v>
      </c>
      <c r="D55" s="12">
        <v>155.56469999999999</v>
      </c>
      <c r="E55" s="12">
        <v>161.1421</v>
      </c>
      <c r="F55" s="12">
        <v>162.7422</v>
      </c>
      <c r="G55" s="10">
        <v>159.20599999999999</v>
      </c>
      <c r="H55" s="11">
        <v>160.08940000000001</v>
      </c>
      <c r="I55" s="12">
        <v>161.529</v>
      </c>
      <c r="J55" s="12">
        <v>162.33170000000001</v>
      </c>
      <c r="K55" s="12">
        <v>162.7457</v>
      </c>
      <c r="L55" s="12">
        <v>157.5847</v>
      </c>
      <c r="M55" s="12">
        <v>161.05869999999999</v>
      </c>
      <c r="N55" s="12">
        <v>161.9845</v>
      </c>
      <c r="O55" s="12">
        <v>155.56180000000001</v>
      </c>
      <c r="P55" s="12">
        <v>157.01070000000001</v>
      </c>
      <c r="Q55" s="12">
        <v>154.69049999999999</v>
      </c>
      <c r="R55" s="12">
        <v>156.4803</v>
      </c>
      <c r="S55" s="12">
        <v>156.5847</v>
      </c>
      <c r="T55" s="12">
        <v>152.04830000000001</v>
      </c>
      <c r="U55" s="12">
        <v>154.04339999999999</v>
      </c>
      <c r="V55" s="12">
        <v>153.75470000000001</v>
      </c>
      <c r="W55" s="12">
        <v>156.90700000000001</v>
      </c>
      <c r="X55" s="12">
        <v>162.2902</v>
      </c>
      <c r="Y55" s="12">
        <v>158.12719999999999</v>
      </c>
      <c r="Z55" s="12">
        <v>160.27799999999999</v>
      </c>
      <c r="AA55" s="12">
        <v>161.34440000000001</v>
      </c>
      <c r="AB55" s="12">
        <v>161.58500000000001</v>
      </c>
      <c r="AC55" s="12">
        <v>166.35849999999999</v>
      </c>
      <c r="AD55" s="12">
        <v>159.4829</v>
      </c>
      <c r="AE55" s="12">
        <v>159.3544</v>
      </c>
      <c r="AF55" s="12">
        <v>158.0821</v>
      </c>
      <c r="AG55" s="12">
        <v>160.33799999999999</v>
      </c>
      <c r="AH55" s="10">
        <v>158.3552</v>
      </c>
    </row>
    <row r="56" spans="1:34" ht="12.75" customHeight="1" x14ac:dyDescent="0.2">
      <c r="A56" s="7">
        <f t="shared" si="0"/>
        <v>44774</v>
      </c>
      <c r="B56" s="17">
        <v>160.96899999999999</v>
      </c>
      <c r="C56" s="11">
        <v>161.65389999999999</v>
      </c>
      <c r="D56" s="12">
        <v>156.71350000000001</v>
      </c>
      <c r="E56" s="12">
        <v>161.7088</v>
      </c>
      <c r="F56" s="12">
        <v>163.22919999999999</v>
      </c>
      <c r="G56" s="10">
        <v>160.11429999999999</v>
      </c>
      <c r="H56" s="11">
        <v>160.5848</v>
      </c>
      <c r="I56" s="12">
        <v>162.7139</v>
      </c>
      <c r="J56" s="12">
        <v>163.9589</v>
      </c>
      <c r="K56" s="12">
        <v>162.85769999999999</v>
      </c>
      <c r="L56" s="12">
        <v>158.11259999999999</v>
      </c>
      <c r="M56" s="12">
        <v>162.00450000000001</v>
      </c>
      <c r="N56" s="12">
        <v>162.69640000000001</v>
      </c>
      <c r="O56" s="12">
        <v>156.79669999999999</v>
      </c>
      <c r="P56" s="12">
        <v>156.39490000000001</v>
      </c>
      <c r="Q56" s="12">
        <v>155.8356</v>
      </c>
      <c r="R56" s="12">
        <v>157.23670000000001</v>
      </c>
      <c r="S56" s="12">
        <v>157.5565</v>
      </c>
      <c r="T56" s="12">
        <v>154.04050000000001</v>
      </c>
      <c r="U56" s="12">
        <v>155.44409999999999</v>
      </c>
      <c r="V56" s="12">
        <v>155.76</v>
      </c>
      <c r="W56" s="12">
        <v>157.53989999999999</v>
      </c>
      <c r="X56" s="12">
        <v>161.96299999999999</v>
      </c>
      <c r="Y56" s="12">
        <v>158.82300000000001</v>
      </c>
      <c r="Z56" s="12">
        <v>160.9151</v>
      </c>
      <c r="AA56" s="12">
        <v>162.08770000000001</v>
      </c>
      <c r="AB56" s="12">
        <v>162.3553</v>
      </c>
      <c r="AC56" s="12">
        <v>165.59729999999999</v>
      </c>
      <c r="AD56" s="12">
        <v>159.8372</v>
      </c>
      <c r="AE56" s="12">
        <v>159.65299999999999</v>
      </c>
      <c r="AF56" s="12">
        <v>158.18899999999999</v>
      </c>
      <c r="AG56" s="12">
        <v>161.9272</v>
      </c>
      <c r="AH56" s="10">
        <v>160.4041</v>
      </c>
    </row>
    <row r="57" spans="1:34" ht="12.75" customHeight="1" x14ac:dyDescent="0.2">
      <c r="A57" s="7">
        <f t="shared" si="0"/>
        <v>44805</v>
      </c>
      <c r="B57" s="17">
        <v>162.14599999999999</v>
      </c>
      <c r="C57" s="11">
        <v>163.13390000000001</v>
      </c>
      <c r="D57" s="12">
        <v>158.06200000000001</v>
      </c>
      <c r="E57" s="12">
        <v>162.7569</v>
      </c>
      <c r="F57" s="12">
        <v>164.3073</v>
      </c>
      <c r="G57" s="10">
        <v>162.00749999999999</v>
      </c>
      <c r="H57" s="11">
        <v>161.25579999999999</v>
      </c>
      <c r="I57" s="12">
        <v>163.74109999999999</v>
      </c>
      <c r="J57" s="12">
        <v>165.46109999999999</v>
      </c>
      <c r="K57" s="12">
        <v>164.68639999999999</v>
      </c>
      <c r="L57" s="12">
        <v>159.7929</v>
      </c>
      <c r="M57" s="12">
        <v>163.3322</v>
      </c>
      <c r="N57" s="12">
        <v>164.4717</v>
      </c>
      <c r="O57" s="12">
        <v>156.76570000000001</v>
      </c>
      <c r="P57" s="12">
        <v>158.35489999999999</v>
      </c>
      <c r="Q57" s="12">
        <v>156.83340000000001</v>
      </c>
      <c r="R57" s="12">
        <v>159.209</v>
      </c>
      <c r="S57" s="12">
        <v>158.1942</v>
      </c>
      <c r="T57" s="12">
        <v>155.76490000000001</v>
      </c>
      <c r="U57" s="12">
        <v>157.11070000000001</v>
      </c>
      <c r="V57" s="12">
        <v>157.09520000000001</v>
      </c>
      <c r="W57" s="12">
        <v>159.44759999999999</v>
      </c>
      <c r="X57" s="12">
        <v>163.5967</v>
      </c>
      <c r="Y57" s="12">
        <v>160.9881</v>
      </c>
      <c r="Z57" s="12">
        <v>161.19120000000001</v>
      </c>
      <c r="AA57" s="12">
        <v>162.83279999999999</v>
      </c>
      <c r="AB57" s="12">
        <v>162.8057</v>
      </c>
      <c r="AC57" s="12">
        <v>167.589</v>
      </c>
      <c r="AD57" s="12">
        <v>161.23419999999999</v>
      </c>
      <c r="AE57" s="12">
        <v>161.70359999999999</v>
      </c>
      <c r="AF57" s="12">
        <v>160.35390000000001</v>
      </c>
      <c r="AG57" s="12">
        <v>163.36320000000001</v>
      </c>
      <c r="AH57" s="10">
        <v>163.52809999999999</v>
      </c>
    </row>
    <row r="58" spans="1:34" ht="12.75" customHeight="1" x14ac:dyDescent="0.2">
      <c r="A58" s="7">
        <f t="shared" si="0"/>
        <v>44835</v>
      </c>
      <c r="B58" s="17">
        <v>162.8389</v>
      </c>
      <c r="C58" s="11">
        <v>163.00479999999999</v>
      </c>
      <c r="D58" s="12">
        <v>158.5651</v>
      </c>
      <c r="E58" s="12">
        <v>163.36760000000001</v>
      </c>
      <c r="F58" s="12">
        <v>165.5051</v>
      </c>
      <c r="G58" s="10">
        <v>162.6438</v>
      </c>
      <c r="H58" s="11">
        <v>161.03469999999999</v>
      </c>
      <c r="I58" s="12">
        <v>163.2209</v>
      </c>
      <c r="J58" s="12">
        <v>164.32769999999999</v>
      </c>
      <c r="K58" s="12">
        <v>164.8305</v>
      </c>
      <c r="L58" s="12">
        <v>160.88630000000001</v>
      </c>
      <c r="M58" s="12">
        <v>163.09870000000001</v>
      </c>
      <c r="N58" s="12">
        <v>164.1617</v>
      </c>
      <c r="O58" s="12">
        <v>157.40770000000001</v>
      </c>
      <c r="P58" s="12">
        <v>159.55500000000001</v>
      </c>
      <c r="Q58" s="12">
        <v>158.49430000000001</v>
      </c>
      <c r="R58" s="12">
        <v>159.0196</v>
      </c>
      <c r="S58" s="12">
        <v>159.48480000000001</v>
      </c>
      <c r="T58" s="12">
        <v>155.74459999999999</v>
      </c>
      <c r="U58" s="12">
        <v>156.52330000000001</v>
      </c>
      <c r="V58" s="12">
        <v>157.30719999999999</v>
      </c>
      <c r="W58" s="12">
        <v>159.76939999999999</v>
      </c>
      <c r="X58" s="12">
        <v>165.64429999999999</v>
      </c>
      <c r="Y58" s="12">
        <v>160.66560000000001</v>
      </c>
      <c r="Z58" s="12">
        <v>161.28450000000001</v>
      </c>
      <c r="AA58" s="12">
        <v>163.3673</v>
      </c>
      <c r="AB58" s="12">
        <v>165.34219999999999</v>
      </c>
      <c r="AC58" s="12">
        <v>168.72200000000001</v>
      </c>
      <c r="AD58" s="12">
        <v>160.52010000000001</v>
      </c>
      <c r="AE58" s="12">
        <v>163.2114</v>
      </c>
      <c r="AF58" s="12">
        <v>161.303</v>
      </c>
      <c r="AG58" s="12">
        <v>163.9957</v>
      </c>
      <c r="AH58" s="10">
        <v>162.8382</v>
      </c>
    </row>
    <row r="59" spans="1:34" ht="12.75" customHeight="1" x14ac:dyDescent="0.2">
      <c r="A59" s="7">
        <f t="shared" si="0"/>
        <v>44866</v>
      </c>
      <c r="B59" s="17">
        <v>163.74100000000001</v>
      </c>
      <c r="C59" s="11">
        <v>163.72479999999999</v>
      </c>
      <c r="D59" s="12">
        <v>158.99969999999999</v>
      </c>
      <c r="E59" s="12">
        <v>164.69589999999999</v>
      </c>
      <c r="F59" s="12">
        <v>166.9768</v>
      </c>
      <c r="G59" s="10">
        <v>162.64519999999999</v>
      </c>
      <c r="H59" s="11">
        <v>162.47229999999999</v>
      </c>
      <c r="I59" s="12">
        <v>164.47790000000001</v>
      </c>
      <c r="J59" s="12">
        <v>165.3785</v>
      </c>
      <c r="K59" s="12">
        <v>165.38589999999999</v>
      </c>
      <c r="L59" s="12">
        <v>160.61859999999999</v>
      </c>
      <c r="M59" s="12">
        <v>164.1721</v>
      </c>
      <c r="N59" s="12">
        <v>165.29580000000001</v>
      </c>
      <c r="O59" s="12">
        <v>158.45740000000001</v>
      </c>
      <c r="P59" s="12">
        <v>159.5668</v>
      </c>
      <c r="Q59" s="12">
        <v>159.71729999999999</v>
      </c>
      <c r="R59" s="12">
        <v>159.63759999999999</v>
      </c>
      <c r="S59" s="12">
        <v>158.75970000000001</v>
      </c>
      <c r="T59" s="12">
        <v>155.19909999999999</v>
      </c>
      <c r="U59" s="12">
        <v>158.10480000000001</v>
      </c>
      <c r="V59" s="12">
        <v>157.55940000000001</v>
      </c>
      <c r="W59" s="12">
        <v>159.45590000000001</v>
      </c>
      <c r="X59" s="12">
        <v>166.9315</v>
      </c>
      <c r="Y59" s="12">
        <v>162.99629999999999</v>
      </c>
      <c r="Z59" s="12">
        <v>162.63800000000001</v>
      </c>
      <c r="AA59" s="12">
        <v>164.61850000000001</v>
      </c>
      <c r="AB59" s="12">
        <v>165.3459</v>
      </c>
      <c r="AC59" s="12">
        <v>170.41390000000001</v>
      </c>
      <c r="AD59" s="12">
        <v>165.13130000000001</v>
      </c>
      <c r="AE59" s="12">
        <v>163.1215</v>
      </c>
      <c r="AF59" s="12">
        <v>161.0085</v>
      </c>
      <c r="AG59" s="12">
        <v>163.2029</v>
      </c>
      <c r="AH59" s="10">
        <v>162.08359999999999</v>
      </c>
    </row>
    <row r="60" spans="1:34" ht="12.75" customHeight="1" x14ac:dyDescent="0.2">
      <c r="A60" s="7">
        <f t="shared" si="0"/>
        <v>44896</v>
      </c>
      <c r="B60" s="17">
        <v>164.25620000000001</v>
      </c>
      <c r="C60" s="11">
        <v>163.0805</v>
      </c>
      <c r="D60" s="12">
        <v>159.16999999999999</v>
      </c>
      <c r="E60" s="12">
        <v>164.90629999999999</v>
      </c>
      <c r="F60" s="12">
        <v>167.66990000000001</v>
      </c>
      <c r="G60" s="10">
        <v>162.9521</v>
      </c>
      <c r="H60" s="11">
        <v>159.8937</v>
      </c>
      <c r="I60" s="12">
        <v>163.5472</v>
      </c>
      <c r="J60" s="12">
        <v>164.89840000000001</v>
      </c>
      <c r="K60" s="12">
        <v>163.5686</v>
      </c>
      <c r="L60" s="12">
        <v>161.20699999999999</v>
      </c>
      <c r="M60" s="12">
        <v>164.15950000000001</v>
      </c>
      <c r="N60" s="12">
        <v>164.44499999999999</v>
      </c>
      <c r="O60" s="12">
        <v>158.38030000000001</v>
      </c>
      <c r="P60" s="12">
        <v>159.0676</v>
      </c>
      <c r="Q60" s="12">
        <v>160.11760000000001</v>
      </c>
      <c r="R60" s="12">
        <v>158.4494</v>
      </c>
      <c r="S60" s="12">
        <v>159.60329999999999</v>
      </c>
      <c r="T60" s="12">
        <v>155.5538</v>
      </c>
      <c r="U60" s="12">
        <v>157.87289999999999</v>
      </c>
      <c r="V60" s="12">
        <v>156.58770000000001</v>
      </c>
      <c r="W60" s="12">
        <v>160.05950000000001</v>
      </c>
      <c r="X60" s="12">
        <v>166.35210000000001</v>
      </c>
      <c r="Y60" s="12">
        <v>162.11770000000001</v>
      </c>
      <c r="Z60" s="12">
        <v>163.79480000000001</v>
      </c>
      <c r="AA60" s="12">
        <v>164.93279999999999</v>
      </c>
      <c r="AB60" s="12">
        <v>166.69890000000001</v>
      </c>
      <c r="AC60" s="12">
        <v>171.58539999999999</v>
      </c>
      <c r="AD60" s="12">
        <v>164.1977</v>
      </c>
      <c r="AE60" s="12">
        <v>162.19909999999999</v>
      </c>
      <c r="AF60" s="12">
        <v>161.95009999999999</v>
      </c>
      <c r="AG60" s="12">
        <v>164.8271</v>
      </c>
      <c r="AH60" s="10">
        <v>163.1489</v>
      </c>
    </row>
    <row r="61" spans="1:34" ht="12.75" customHeight="1" x14ac:dyDescent="0.2">
      <c r="A61" s="7">
        <f t="shared" si="0"/>
        <v>44927</v>
      </c>
      <c r="B61" s="17">
        <v>165.48410000000001</v>
      </c>
      <c r="C61" s="11">
        <v>165.7269</v>
      </c>
      <c r="D61" s="12">
        <v>160.3852</v>
      </c>
      <c r="E61" s="12">
        <v>166.78559999999999</v>
      </c>
      <c r="F61" s="12">
        <v>167.83840000000001</v>
      </c>
      <c r="G61" s="10">
        <v>164.44890000000001</v>
      </c>
      <c r="H61" s="11">
        <v>161.70060000000001</v>
      </c>
      <c r="I61" s="12">
        <v>166.73</v>
      </c>
      <c r="J61" s="12">
        <v>166.86259999999999</v>
      </c>
      <c r="K61" s="12">
        <v>167.74109999999999</v>
      </c>
      <c r="L61" s="12">
        <v>164.8357</v>
      </c>
      <c r="M61" s="12">
        <v>166.3639</v>
      </c>
      <c r="N61" s="12">
        <v>167.0822</v>
      </c>
      <c r="O61" s="12">
        <v>159.58519999999999</v>
      </c>
      <c r="P61" s="12">
        <v>161.5651</v>
      </c>
      <c r="Q61" s="12">
        <v>159.90819999999999</v>
      </c>
      <c r="R61" s="12">
        <v>161.2296</v>
      </c>
      <c r="S61" s="12">
        <v>160.56809999999999</v>
      </c>
      <c r="T61" s="12">
        <v>157.4889</v>
      </c>
      <c r="U61" s="12">
        <v>158.71440000000001</v>
      </c>
      <c r="V61" s="12">
        <v>159.63829999999999</v>
      </c>
      <c r="W61" s="12">
        <v>161.4547</v>
      </c>
      <c r="X61" s="12">
        <v>167.43899999999999</v>
      </c>
      <c r="Y61" s="12">
        <v>164.13229999999999</v>
      </c>
      <c r="Z61" s="12">
        <v>166.57140000000001</v>
      </c>
      <c r="AA61" s="12">
        <v>166.02160000000001</v>
      </c>
      <c r="AB61" s="12">
        <v>167.35079999999999</v>
      </c>
      <c r="AC61" s="12">
        <v>170.77080000000001</v>
      </c>
      <c r="AD61" s="12">
        <v>165.17099999999999</v>
      </c>
      <c r="AE61" s="12">
        <v>165.24430000000001</v>
      </c>
      <c r="AF61" s="12">
        <v>162.34010000000001</v>
      </c>
      <c r="AG61" s="12">
        <v>165.28720000000001</v>
      </c>
      <c r="AH61" s="10">
        <v>164.5823</v>
      </c>
    </row>
    <row r="62" spans="1:34" ht="12.75" customHeight="1" x14ac:dyDescent="0.2">
      <c r="A62" s="7">
        <f t="shared" si="0"/>
        <v>44958</v>
      </c>
      <c r="B62" s="17">
        <v>166.1781</v>
      </c>
      <c r="C62" s="11">
        <v>165.6499</v>
      </c>
      <c r="D62" s="12">
        <v>161.2552</v>
      </c>
      <c r="E62" s="12">
        <v>166.89160000000001</v>
      </c>
      <c r="F62" s="12">
        <v>169.07230000000001</v>
      </c>
      <c r="G62" s="10">
        <v>165.4597</v>
      </c>
      <c r="H62" s="11">
        <v>163.2482</v>
      </c>
      <c r="I62" s="12">
        <v>167.12549999999999</v>
      </c>
      <c r="J62" s="12">
        <v>168.1816</v>
      </c>
      <c r="K62" s="12">
        <v>167.71</v>
      </c>
      <c r="L62" s="12">
        <v>162.70750000000001</v>
      </c>
      <c r="M62" s="12">
        <v>166.1052</v>
      </c>
      <c r="N62" s="12">
        <v>166.3595</v>
      </c>
      <c r="O62" s="12">
        <v>160.89590000000001</v>
      </c>
      <c r="P62" s="12">
        <v>162.19030000000001</v>
      </c>
      <c r="Q62" s="12">
        <v>161.29759999999999</v>
      </c>
      <c r="R62" s="12">
        <v>162.13509999999999</v>
      </c>
      <c r="S62" s="12">
        <v>162.0351</v>
      </c>
      <c r="T62" s="12">
        <v>157.41659999999999</v>
      </c>
      <c r="U62" s="12">
        <v>160.0813</v>
      </c>
      <c r="V62" s="12">
        <v>160.2824</v>
      </c>
      <c r="W62" s="12">
        <v>163.0831</v>
      </c>
      <c r="X62" s="12">
        <v>166.3974</v>
      </c>
      <c r="Y62" s="12">
        <v>163.73670000000001</v>
      </c>
      <c r="Z62" s="12">
        <v>167.07380000000001</v>
      </c>
      <c r="AA62" s="12">
        <v>166.44550000000001</v>
      </c>
      <c r="AB62" s="12">
        <v>168.01769999999999</v>
      </c>
      <c r="AC62" s="12">
        <v>173.5676</v>
      </c>
      <c r="AD62" s="12">
        <v>165.77019999999999</v>
      </c>
      <c r="AE62" s="12">
        <v>163.624</v>
      </c>
      <c r="AF62" s="12">
        <v>164.3852</v>
      </c>
      <c r="AG62" s="12">
        <v>166.8596</v>
      </c>
      <c r="AH62" s="10">
        <v>166.071</v>
      </c>
    </row>
    <row r="63" spans="1:34" ht="12.75" customHeight="1" x14ac:dyDescent="0.2">
      <c r="A63" s="7">
        <f t="shared" si="0"/>
        <v>44986</v>
      </c>
      <c r="B63" s="17">
        <v>166.71469999999999</v>
      </c>
      <c r="C63" s="11">
        <v>167.48929999999999</v>
      </c>
      <c r="D63" s="12">
        <v>161.80000000000001</v>
      </c>
      <c r="E63" s="12">
        <v>168.13159999999999</v>
      </c>
      <c r="F63" s="12">
        <v>168.9984</v>
      </c>
      <c r="G63" s="10">
        <v>166.03620000000001</v>
      </c>
      <c r="H63" s="11">
        <v>165.64940000000001</v>
      </c>
      <c r="I63" s="12">
        <v>167.95330000000001</v>
      </c>
      <c r="J63" s="12">
        <v>169.6694</v>
      </c>
      <c r="K63" s="12">
        <v>169.6687</v>
      </c>
      <c r="L63" s="12">
        <v>164.23419999999999</v>
      </c>
      <c r="M63" s="12">
        <v>168.70429999999999</v>
      </c>
      <c r="N63" s="12">
        <v>169.2022</v>
      </c>
      <c r="O63" s="12">
        <v>160.89189999999999</v>
      </c>
      <c r="P63" s="12">
        <v>161.92330000000001</v>
      </c>
      <c r="Q63" s="12">
        <v>161.03389999999999</v>
      </c>
      <c r="R63" s="12">
        <v>163.71350000000001</v>
      </c>
      <c r="S63" s="12">
        <v>162.971</v>
      </c>
      <c r="T63" s="12">
        <v>157.63630000000001</v>
      </c>
      <c r="U63" s="12">
        <v>159.82550000000001</v>
      </c>
      <c r="V63" s="12">
        <v>160.51169999999999</v>
      </c>
      <c r="W63" s="12">
        <v>163.9211</v>
      </c>
      <c r="X63" s="12">
        <v>167.5103</v>
      </c>
      <c r="Y63" s="12">
        <v>164.61070000000001</v>
      </c>
      <c r="Z63" s="12">
        <v>166.553</v>
      </c>
      <c r="AA63" s="12">
        <v>168.69820000000001</v>
      </c>
      <c r="AB63" s="12">
        <v>168.72319999999999</v>
      </c>
      <c r="AC63" s="12">
        <v>171.8655</v>
      </c>
      <c r="AD63" s="12">
        <v>165.89269999999999</v>
      </c>
      <c r="AE63" s="12">
        <v>165.6891</v>
      </c>
      <c r="AF63" s="12">
        <v>165.54040000000001</v>
      </c>
      <c r="AG63" s="12">
        <v>168.45259999999999</v>
      </c>
      <c r="AH63" s="10">
        <v>165.57060000000001</v>
      </c>
    </row>
    <row r="64" spans="1:34" ht="12.75" customHeight="1" x14ac:dyDescent="0.2">
      <c r="A64" s="7">
        <f t="shared" si="0"/>
        <v>45017</v>
      </c>
      <c r="B64" s="17">
        <v>166.511</v>
      </c>
      <c r="C64" s="11">
        <v>167.13740000000001</v>
      </c>
      <c r="D64" s="12">
        <v>161.97710000000001</v>
      </c>
      <c r="E64" s="12">
        <v>168.25299999999999</v>
      </c>
      <c r="F64" s="12">
        <v>169.2971</v>
      </c>
      <c r="G64" s="10">
        <v>164.5222</v>
      </c>
      <c r="H64" s="11">
        <v>164.26910000000001</v>
      </c>
      <c r="I64" s="12">
        <v>167.23609999999999</v>
      </c>
      <c r="J64" s="12">
        <v>169.1474</v>
      </c>
      <c r="K64" s="12">
        <v>169.51410000000001</v>
      </c>
      <c r="L64" s="12">
        <v>164.76419999999999</v>
      </c>
      <c r="M64" s="12">
        <v>167.93700000000001</v>
      </c>
      <c r="N64" s="12">
        <v>167.86429999999999</v>
      </c>
      <c r="O64" s="12">
        <v>160.69120000000001</v>
      </c>
      <c r="P64" s="12">
        <v>163.7594</v>
      </c>
      <c r="Q64" s="12">
        <v>161.16919999999999</v>
      </c>
      <c r="R64" s="12">
        <v>163.41730000000001</v>
      </c>
      <c r="S64" s="12">
        <v>162.8912</v>
      </c>
      <c r="T64" s="12">
        <v>159.38839999999999</v>
      </c>
      <c r="U64" s="12">
        <v>159.73589999999999</v>
      </c>
      <c r="V64" s="12">
        <v>161.53460000000001</v>
      </c>
      <c r="W64" s="12">
        <v>163.5163</v>
      </c>
      <c r="X64" s="12">
        <v>168.5735</v>
      </c>
      <c r="Y64" s="12">
        <v>164.91419999999999</v>
      </c>
      <c r="Z64" s="12">
        <v>166.405</v>
      </c>
      <c r="AA64" s="12">
        <v>168.6611</v>
      </c>
      <c r="AB64" s="12">
        <v>168.46109999999999</v>
      </c>
      <c r="AC64" s="12">
        <v>171.7705</v>
      </c>
      <c r="AD64" s="12">
        <v>166.7139</v>
      </c>
      <c r="AE64" s="12">
        <v>165.41460000000001</v>
      </c>
      <c r="AF64" s="12">
        <v>161.98519999999999</v>
      </c>
      <c r="AG64" s="12">
        <v>165.27449999999999</v>
      </c>
      <c r="AH64" s="10">
        <v>165.74799999999999</v>
      </c>
    </row>
    <row r="65" spans="1:34" ht="12.75" customHeight="1" x14ac:dyDescent="0.2">
      <c r="A65" s="7">
        <f t="shared" si="0"/>
        <v>45047</v>
      </c>
      <c r="B65" s="17">
        <v>166.63229999999999</v>
      </c>
      <c r="C65" s="11">
        <v>166.27019999999999</v>
      </c>
      <c r="D65" s="12">
        <v>161.2123</v>
      </c>
      <c r="E65" s="12">
        <v>168.53880000000001</v>
      </c>
      <c r="F65" s="12">
        <v>168.9442</v>
      </c>
      <c r="G65" s="10">
        <v>164.34530000000001</v>
      </c>
      <c r="H65" s="11">
        <v>162.9436</v>
      </c>
      <c r="I65" s="12">
        <v>167.48</v>
      </c>
      <c r="J65" s="12">
        <v>167.2225</v>
      </c>
      <c r="K65" s="12">
        <v>167.68190000000001</v>
      </c>
      <c r="L65" s="12">
        <v>163.3169</v>
      </c>
      <c r="M65" s="12">
        <v>167.85820000000001</v>
      </c>
      <c r="N65" s="12">
        <v>168.94839999999999</v>
      </c>
      <c r="O65" s="12">
        <v>160.20650000000001</v>
      </c>
      <c r="P65" s="12">
        <v>161.28120000000001</v>
      </c>
      <c r="Q65" s="12">
        <v>161.38300000000001</v>
      </c>
      <c r="R65" s="12">
        <v>161.02269999999999</v>
      </c>
      <c r="S65" s="12">
        <v>161.44200000000001</v>
      </c>
      <c r="T65" s="12">
        <v>157.34</v>
      </c>
      <c r="U65" s="12">
        <v>160.28919999999999</v>
      </c>
      <c r="V65" s="12">
        <v>160.92679999999999</v>
      </c>
      <c r="W65" s="12">
        <v>164.0702</v>
      </c>
      <c r="X65" s="12">
        <v>168.10570000000001</v>
      </c>
      <c r="Y65" s="12">
        <v>164.72810000000001</v>
      </c>
      <c r="Z65" s="12">
        <v>167.80719999999999</v>
      </c>
      <c r="AA65" s="12">
        <v>168.83439999999999</v>
      </c>
      <c r="AB65" s="12">
        <v>167.5626</v>
      </c>
      <c r="AC65" s="12">
        <v>172.15289999999999</v>
      </c>
      <c r="AD65" s="12">
        <v>166.9675</v>
      </c>
      <c r="AE65" s="12">
        <v>166.22810000000001</v>
      </c>
      <c r="AF65" s="12">
        <v>163.3578</v>
      </c>
      <c r="AG65" s="12">
        <v>165.04169999999999</v>
      </c>
      <c r="AH65" s="10">
        <v>163.52610000000001</v>
      </c>
    </row>
    <row r="66" spans="1:34" ht="12.75" customHeight="1" x14ac:dyDescent="0.2">
      <c r="A66" s="7">
        <f t="shared" si="0"/>
        <v>45078</v>
      </c>
      <c r="B66" s="17">
        <v>168.07169999999999</v>
      </c>
      <c r="C66" s="11">
        <v>168.40270000000001</v>
      </c>
      <c r="D66" s="12">
        <v>163.1018</v>
      </c>
      <c r="E66" s="12">
        <v>168.92240000000001</v>
      </c>
      <c r="F66" s="12">
        <v>171.8948</v>
      </c>
      <c r="G66" s="10">
        <v>166.5658</v>
      </c>
      <c r="H66" s="11">
        <v>166.3733</v>
      </c>
      <c r="I66" s="12">
        <v>169.42760000000001</v>
      </c>
      <c r="J66" s="12">
        <v>168.77119999999999</v>
      </c>
      <c r="K66" s="12">
        <v>169.71270000000001</v>
      </c>
      <c r="L66" s="12">
        <v>166.1053</v>
      </c>
      <c r="M66" s="12">
        <v>169.72389999999999</v>
      </c>
      <c r="N66" s="12">
        <v>170.10910000000001</v>
      </c>
      <c r="O66" s="12">
        <v>162.75489999999999</v>
      </c>
      <c r="P66" s="12">
        <v>162.77940000000001</v>
      </c>
      <c r="Q66" s="12">
        <v>162.21510000000001</v>
      </c>
      <c r="R66" s="12">
        <v>164.29040000000001</v>
      </c>
      <c r="S66" s="12">
        <v>164.6293</v>
      </c>
      <c r="T66" s="12">
        <v>159.57329999999999</v>
      </c>
      <c r="U66" s="12">
        <v>162.24379999999999</v>
      </c>
      <c r="V66" s="12">
        <v>162.74780000000001</v>
      </c>
      <c r="W66" s="12">
        <v>164.31120000000001</v>
      </c>
      <c r="X66" s="12">
        <v>170.13079999999999</v>
      </c>
      <c r="Y66" s="12">
        <v>165.73150000000001</v>
      </c>
      <c r="Z66" s="12">
        <v>166.9675</v>
      </c>
      <c r="AA66" s="12">
        <v>168.90950000000001</v>
      </c>
      <c r="AB66" s="12">
        <v>170.29769999999999</v>
      </c>
      <c r="AC66" s="12">
        <v>175.7809</v>
      </c>
      <c r="AD66" s="12">
        <v>169.5735</v>
      </c>
      <c r="AE66" s="12">
        <v>166.9178</v>
      </c>
      <c r="AF66" s="12">
        <v>164.04130000000001</v>
      </c>
      <c r="AG66" s="12">
        <v>168.70849999999999</v>
      </c>
      <c r="AH66" s="10">
        <v>166.63910000000001</v>
      </c>
    </row>
    <row r="67" spans="1:34" ht="12.75" customHeight="1" x14ac:dyDescent="0.2">
      <c r="A67" s="7">
        <f t="shared" si="0"/>
        <v>45108</v>
      </c>
      <c r="B67" s="17">
        <v>169.03899999999999</v>
      </c>
      <c r="C67" s="11">
        <v>169.05279999999999</v>
      </c>
      <c r="D67" s="12">
        <v>164.88149999999999</v>
      </c>
      <c r="E67" s="12">
        <v>169.50290000000001</v>
      </c>
      <c r="F67" s="12">
        <v>172.47579999999999</v>
      </c>
      <c r="G67" s="10">
        <v>167.43780000000001</v>
      </c>
      <c r="H67" s="11">
        <v>166.4391</v>
      </c>
      <c r="I67" s="12">
        <v>169.31780000000001</v>
      </c>
      <c r="J67" s="12">
        <v>169.5848</v>
      </c>
      <c r="K67" s="12">
        <v>170.69399999999999</v>
      </c>
      <c r="L67" s="12">
        <v>167.024</v>
      </c>
      <c r="M67" s="12">
        <v>170.38380000000001</v>
      </c>
      <c r="N67" s="12">
        <v>171.2859</v>
      </c>
      <c r="O67" s="12">
        <v>163.41370000000001</v>
      </c>
      <c r="P67" s="12">
        <v>164.69479999999999</v>
      </c>
      <c r="Q67" s="12">
        <v>164.00579999999999</v>
      </c>
      <c r="R67" s="12">
        <v>165.48429999999999</v>
      </c>
      <c r="S67" s="12">
        <v>165.30709999999999</v>
      </c>
      <c r="T67" s="12">
        <v>162.3767</v>
      </c>
      <c r="U67" s="12">
        <v>163.67689999999999</v>
      </c>
      <c r="V67" s="12">
        <v>164.70320000000001</v>
      </c>
      <c r="W67" s="12">
        <v>166.42259999999999</v>
      </c>
      <c r="X67" s="12">
        <v>170.16069999999999</v>
      </c>
      <c r="Y67" s="12">
        <v>166.92660000000001</v>
      </c>
      <c r="Z67" s="12">
        <v>167.52950000000001</v>
      </c>
      <c r="AA67" s="12">
        <v>169.72219999999999</v>
      </c>
      <c r="AB67" s="12">
        <v>170.46420000000001</v>
      </c>
      <c r="AC67" s="12">
        <v>174.85669999999999</v>
      </c>
      <c r="AD67" s="12">
        <v>171.43620000000001</v>
      </c>
      <c r="AE67" s="12">
        <v>167.58969999999999</v>
      </c>
      <c r="AF67" s="12">
        <v>165.81970000000001</v>
      </c>
      <c r="AG67" s="12">
        <v>169.08359999999999</v>
      </c>
      <c r="AH67" s="10">
        <v>167.59569999999999</v>
      </c>
    </row>
    <row r="68" spans="1:34" ht="12.75" customHeight="1" x14ac:dyDescent="0.2">
      <c r="A68" s="7">
        <f t="shared" si="0"/>
        <v>45139</v>
      </c>
      <c r="B68" s="17">
        <v>170.19470000000001</v>
      </c>
      <c r="C68" s="11">
        <v>171.27070000000001</v>
      </c>
      <c r="D68" s="12">
        <v>166.8339</v>
      </c>
      <c r="E68" s="12">
        <v>170.23070000000001</v>
      </c>
      <c r="F68" s="12">
        <v>173.4341</v>
      </c>
      <c r="G68" s="10">
        <v>169.3991</v>
      </c>
      <c r="H68" s="11">
        <v>168.5915</v>
      </c>
      <c r="I68" s="12">
        <v>171.87799999999999</v>
      </c>
      <c r="J68" s="12">
        <v>172.78800000000001</v>
      </c>
      <c r="K68" s="12">
        <v>173.5333</v>
      </c>
      <c r="L68" s="12">
        <v>168.5804</v>
      </c>
      <c r="M68" s="12">
        <v>172.26679999999999</v>
      </c>
      <c r="N68" s="12">
        <v>173.4658</v>
      </c>
      <c r="O68" s="12">
        <v>167.42009999999999</v>
      </c>
      <c r="P68" s="12">
        <v>167.48740000000001</v>
      </c>
      <c r="Q68" s="12">
        <v>166.8613</v>
      </c>
      <c r="R68" s="12">
        <v>167.06720000000001</v>
      </c>
      <c r="S68" s="12">
        <v>166.42740000000001</v>
      </c>
      <c r="T68" s="12">
        <v>163.13149999999999</v>
      </c>
      <c r="U68" s="12">
        <v>164.52459999999999</v>
      </c>
      <c r="V68" s="12">
        <v>165.6431</v>
      </c>
      <c r="W68" s="12">
        <v>168.3853</v>
      </c>
      <c r="X68" s="12">
        <v>170.73570000000001</v>
      </c>
      <c r="Y68" s="12">
        <v>167.60159999999999</v>
      </c>
      <c r="Z68" s="12">
        <v>170.43770000000001</v>
      </c>
      <c r="AA68" s="12">
        <v>170.03749999999999</v>
      </c>
      <c r="AB68" s="12">
        <v>172.96850000000001</v>
      </c>
      <c r="AC68" s="12">
        <v>175.63300000000001</v>
      </c>
      <c r="AD68" s="12">
        <v>171.05629999999999</v>
      </c>
      <c r="AE68" s="12">
        <v>170.13749999999999</v>
      </c>
      <c r="AF68" s="12">
        <v>167.9374</v>
      </c>
      <c r="AG68" s="12">
        <v>170.99369999999999</v>
      </c>
      <c r="AH68" s="10">
        <v>169.8135</v>
      </c>
    </row>
    <row r="69" spans="1:34" ht="12.75" customHeight="1" x14ac:dyDescent="0.2">
      <c r="A69" s="7">
        <f t="shared" si="0"/>
        <v>45170</v>
      </c>
      <c r="B69" s="17">
        <v>169.6063</v>
      </c>
      <c r="C69" s="11">
        <v>170.89259999999999</v>
      </c>
      <c r="D69" s="12">
        <v>166.18</v>
      </c>
      <c r="E69" s="12">
        <v>169.6379</v>
      </c>
      <c r="F69" s="12">
        <v>172.946</v>
      </c>
      <c r="G69" s="10">
        <v>169.40710000000001</v>
      </c>
      <c r="H69" s="11">
        <v>168.04849999999999</v>
      </c>
      <c r="I69" s="12">
        <v>171.42529999999999</v>
      </c>
      <c r="J69" s="12">
        <v>172.1396</v>
      </c>
      <c r="K69" s="12">
        <v>173.3117</v>
      </c>
      <c r="L69" s="12">
        <v>168.6198</v>
      </c>
      <c r="M69" s="12">
        <v>171.2818</v>
      </c>
      <c r="N69" s="12">
        <v>172.92080000000001</v>
      </c>
      <c r="O69" s="12">
        <v>165.87629999999999</v>
      </c>
      <c r="P69" s="12">
        <v>166.79589999999999</v>
      </c>
      <c r="Q69" s="12">
        <v>165.41130000000001</v>
      </c>
      <c r="R69" s="12">
        <v>166.03890000000001</v>
      </c>
      <c r="S69" s="12">
        <v>165.50489999999999</v>
      </c>
      <c r="T69" s="12">
        <v>162.7929</v>
      </c>
      <c r="U69" s="12">
        <v>163.98269999999999</v>
      </c>
      <c r="V69" s="12">
        <v>167.16929999999999</v>
      </c>
      <c r="W69" s="12">
        <v>168.75659999999999</v>
      </c>
      <c r="X69" s="12">
        <v>169.43469999999999</v>
      </c>
      <c r="Y69" s="12">
        <v>165.99260000000001</v>
      </c>
      <c r="Z69" s="12">
        <v>169.20670000000001</v>
      </c>
      <c r="AA69" s="12">
        <v>169.78720000000001</v>
      </c>
      <c r="AB69" s="12">
        <v>172.0076</v>
      </c>
      <c r="AC69" s="12">
        <v>175.61779999999999</v>
      </c>
      <c r="AD69" s="12">
        <v>170.47370000000001</v>
      </c>
      <c r="AE69" s="12">
        <v>170.11850000000001</v>
      </c>
      <c r="AF69" s="12">
        <v>167.25059999999999</v>
      </c>
      <c r="AG69" s="12">
        <v>170.91980000000001</v>
      </c>
      <c r="AH69" s="10">
        <v>169.1891</v>
      </c>
    </row>
    <row r="70" spans="1:34" ht="12.75" customHeight="1" x14ac:dyDescent="0.2">
      <c r="A70" s="7">
        <f t="shared" si="0"/>
        <v>45200</v>
      </c>
      <c r="B70" s="17">
        <v>167.77610000000001</v>
      </c>
      <c r="C70" s="11">
        <v>167.9811</v>
      </c>
      <c r="D70" s="12">
        <v>164.04429999999999</v>
      </c>
      <c r="E70" s="12">
        <v>167.94460000000001</v>
      </c>
      <c r="F70" s="12">
        <v>170.75450000000001</v>
      </c>
      <c r="G70" s="10">
        <v>167.31280000000001</v>
      </c>
      <c r="H70" s="11">
        <v>165.10480000000001</v>
      </c>
      <c r="I70" s="12">
        <v>168.9435</v>
      </c>
      <c r="J70" s="12">
        <v>169.09829999999999</v>
      </c>
      <c r="K70" s="12">
        <v>169.82560000000001</v>
      </c>
      <c r="L70" s="12">
        <v>165.31890000000001</v>
      </c>
      <c r="M70" s="12">
        <v>168.8929</v>
      </c>
      <c r="N70" s="12">
        <v>169.74959999999999</v>
      </c>
      <c r="O70" s="12">
        <v>163.93129999999999</v>
      </c>
      <c r="P70" s="12">
        <v>164.93530000000001</v>
      </c>
      <c r="Q70" s="12">
        <v>164.98939999999999</v>
      </c>
      <c r="R70" s="12">
        <v>165.08510000000001</v>
      </c>
      <c r="S70" s="12">
        <v>163.86940000000001</v>
      </c>
      <c r="T70" s="12">
        <v>159.9657</v>
      </c>
      <c r="U70" s="12">
        <v>162.2937</v>
      </c>
      <c r="V70" s="12">
        <v>163.44970000000001</v>
      </c>
      <c r="W70" s="12">
        <v>164.3518</v>
      </c>
      <c r="X70" s="12">
        <v>168.71430000000001</v>
      </c>
      <c r="Y70" s="12">
        <v>164.1593</v>
      </c>
      <c r="Z70" s="12">
        <v>166.9058</v>
      </c>
      <c r="AA70" s="12">
        <v>168.0059</v>
      </c>
      <c r="AB70" s="12">
        <v>168.19579999999999</v>
      </c>
      <c r="AC70" s="12">
        <v>173.5583</v>
      </c>
      <c r="AD70" s="12">
        <v>170.37270000000001</v>
      </c>
      <c r="AE70" s="12">
        <v>168.00190000000001</v>
      </c>
      <c r="AF70" s="12">
        <v>166.06020000000001</v>
      </c>
      <c r="AG70" s="12">
        <v>168.3964</v>
      </c>
      <c r="AH70" s="10">
        <v>166.77459999999999</v>
      </c>
    </row>
    <row r="71" spans="1:34" ht="12.75" customHeight="1" x14ac:dyDescent="0.2">
      <c r="A71" s="7">
        <f t="shared" si="0"/>
        <v>45231</v>
      </c>
      <c r="B71" s="17">
        <v>166.8295</v>
      </c>
      <c r="C71" s="11">
        <v>166.5598</v>
      </c>
      <c r="D71" s="12">
        <v>163.15889999999999</v>
      </c>
      <c r="E71" s="12">
        <v>167.30770000000001</v>
      </c>
      <c r="F71" s="12">
        <v>169.5094</v>
      </c>
      <c r="G71" s="10">
        <v>166.07859999999999</v>
      </c>
      <c r="H71" s="11">
        <v>164.30719999999999</v>
      </c>
      <c r="I71" s="12">
        <v>166.82</v>
      </c>
      <c r="J71" s="12">
        <v>167.56229999999999</v>
      </c>
      <c r="K71" s="12">
        <v>168.31</v>
      </c>
      <c r="L71" s="12">
        <v>164.58420000000001</v>
      </c>
      <c r="M71" s="12">
        <v>167.185</v>
      </c>
      <c r="N71" s="12">
        <v>168.02680000000001</v>
      </c>
      <c r="O71" s="12">
        <v>163.56059999999999</v>
      </c>
      <c r="P71" s="12">
        <v>165.13740000000001</v>
      </c>
      <c r="Q71" s="12">
        <v>163.08840000000001</v>
      </c>
      <c r="R71" s="12">
        <v>164.2389</v>
      </c>
      <c r="S71" s="12">
        <v>162.77619999999999</v>
      </c>
      <c r="T71" s="12">
        <v>160.41319999999999</v>
      </c>
      <c r="U71" s="12">
        <v>161.70590000000001</v>
      </c>
      <c r="V71" s="12">
        <v>161.83260000000001</v>
      </c>
      <c r="W71" s="12">
        <v>163.14570000000001</v>
      </c>
      <c r="X71" s="12">
        <v>167.39179999999999</v>
      </c>
      <c r="Y71" s="12">
        <v>164.83260000000001</v>
      </c>
      <c r="Z71" s="12">
        <v>166.3192</v>
      </c>
      <c r="AA71" s="12">
        <v>166.9922</v>
      </c>
      <c r="AB71" s="12">
        <v>166.75120000000001</v>
      </c>
      <c r="AC71" s="12">
        <v>172.5565</v>
      </c>
      <c r="AD71" s="12">
        <v>169.15520000000001</v>
      </c>
      <c r="AE71" s="12">
        <v>166.93170000000001</v>
      </c>
      <c r="AF71" s="12">
        <v>164.7525</v>
      </c>
      <c r="AG71" s="12">
        <v>167.0839</v>
      </c>
      <c r="AH71" s="10">
        <v>166.1146</v>
      </c>
    </row>
    <row r="72" spans="1:34" ht="12.75" customHeight="1" x14ac:dyDescent="0.2">
      <c r="A72" s="7">
        <f t="shared" si="0"/>
        <v>45261</v>
      </c>
      <c r="B72" s="17">
        <v>166.4785</v>
      </c>
      <c r="C72" s="11">
        <v>168.21279999999999</v>
      </c>
      <c r="D72" s="12">
        <v>163.83529999999999</v>
      </c>
      <c r="E72" s="12">
        <v>166.5215</v>
      </c>
      <c r="F72" s="12">
        <v>168.76079999999999</v>
      </c>
      <c r="G72" s="10">
        <v>165.8382</v>
      </c>
      <c r="H72" s="11">
        <v>165.98759999999999</v>
      </c>
      <c r="I72" s="12">
        <v>169.0889</v>
      </c>
      <c r="J72" s="12">
        <v>169.24760000000001</v>
      </c>
      <c r="K72" s="12">
        <v>170.02860000000001</v>
      </c>
      <c r="L72" s="12">
        <v>165.61940000000001</v>
      </c>
      <c r="M72" s="12">
        <v>168.64169999999999</v>
      </c>
      <c r="N72" s="12">
        <v>170.6045</v>
      </c>
      <c r="O72" s="12">
        <v>164.41919999999999</v>
      </c>
      <c r="P72" s="12">
        <v>164.3175</v>
      </c>
      <c r="Q72" s="12">
        <v>164.2107</v>
      </c>
      <c r="R72" s="12">
        <v>164.65559999999999</v>
      </c>
      <c r="S72" s="12">
        <v>163.13489999999999</v>
      </c>
      <c r="T72" s="12">
        <v>160.6189</v>
      </c>
      <c r="U72" s="12">
        <v>161.09110000000001</v>
      </c>
      <c r="V72" s="12">
        <v>163.01169999999999</v>
      </c>
      <c r="W72" s="12">
        <v>164.58250000000001</v>
      </c>
      <c r="X72" s="12">
        <v>167.15969999999999</v>
      </c>
      <c r="Y72" s="12">
        <v>164.81649999999999</v>
      </c>
      <c r="Z72" s="12">
        <v>164.4229</v>
      </c>
      <c r="AA72" s="12">
        <v>166.5369</v>
      </c>
      <c r="AB72" s="12">
        <v>166.06569999999999</v>
      </c>
      <c r="AC72" s="12">
        <v>172.6086</v>
      </c>
      <c r="AD72" s="12">
        <v>167.9864</v>
      </c>
      <c r="AE72" s="12">
        <v>165.80179999999999</v>
      </c>
      <c r="AF72" s="12">
        <v>164.81270000000001</v>
      </c>
      <c r="AG72" s="12">
        <v>167.14449999999999</v>
      </c>
      <c r="AH72" s="10">
        <v>166.4169</v>
      </c>
    </row>
    <row r="73" spans="1:34" ht="12.75" customHeight="1" x14ac:dyDescent="0.2">
      <c r="A73" s="7">
        <f t="shared" si="0"/>
        <v>45292</v>
      </c>
      <c r="B73" s="17">
        <v>166.0411</v>
      </c>
      <c r="C73" s="11">
        <v>166.30240000000001</v>
      </c>
      <c r="D73" s="12">
        <v>163.10550000000001</v>
      </c>
      <c r="E73" s="12">
        <v>166.4468</v>
      </c>
      <c r="F73" s="12">
        <v>169.00899999999999</v>
      </c>
      <c r="G73" s="10">
        <v>164.809</v>
      </c>
      <c r="H73" s="11">
        <v>164.3312</v>
      </c>
      <c r="I73" s="12">
        <v>167.1037</v>
      </c>
      <c r="J73" s="12">
        <v>167.82859999999999</v>
      </c>
      <c r="K73" s="12">
        <v>168.23509999999999</v>
      </c>
      <c r="L73" s="12">
        <v>164.3399</v>
      </c>
      <c r="M73" s="12">
        <v>166.49709999999999</v>
      </c>
      <c r="N73" s="12">
        <v>167.9033</v>
      </c>
      <c r="O73" s="12">
        <v>162.71559999999999</v>
      </c>
      <c r="P73" s="12">
        <v>163.5994</v>
      </c>
      <c r="Q73" s="12">
        <v>162.3845</v>
      </c>
      <c r="R73" s="12">
        <v>163.304</v>
      </c>
      <c r="S73" s="12">
        <v>162.2285</v>
      </c>
      <c r="T73" s="12">
        <v>161.24379999999999</v>
      </c>
      <c r="U73" s="12">
        <v>161.63229999999999</v>
      </c>
      <c r="V73" s="12">
        <v>161.40360000000001</v>
      </c>
      <c r="W73" s="12">
        <v>163.80609999999999</v>
      </c>
      <c r="X73" s="12">
        <v>167.9684</v>
      </c>
      <c r="Y73" s="12">
        <v>162.9649</v>
      </c>
      <c r="Z73" s="12">
        <v>164.86150000000001</v>
      </c>
      <c r="AA73" s="12">
        <v>166.548</v>
      </c>
      <c r="AB73" s="12">
        <v>166.17080000000001</v>
      </c>
      <c r="AC73" s="12">
        <v>172.03210000000001</v>
      </c>
      <c r="AD73" s="12">
        <v>168.63679999999999</v>
      </c>
      <c r="AE73" s="12">
        <v>164.977</v>
      </c>
      <c r="AF73" s="12">
        <v>163.1557</v>
      </c>
      <c r="AG73" s="12">
        <v>166.90170000000001</v>
      </c>
      <c r="AH73" s="10">
        <v>164.9453</v>
      </c>
    </row>
    <row r="74" spans="1:34" ht="12.75" customHeight="1" x14ac:dyDescent="0.2">
      <c r="A74" s="7">
        <f t="shared" si="0"/>
        <v>45323</v>
      </c>
      <c r="B74" s="17">
        <v>165.6747</v>
      </c>
      <c r="C74" s="11">
        <v>166.33699999999999</v>
      </c>
      <c r="D74" s="12">
        <v>162.4479</v>
      </c>
      <c r="E74" s="12">
        <v>166.2166</v>
      </c>
      <c r="F74" s="12">
        <v>168.71700000000001</v>
      </c>
      <c r="G74" s="10">
        <v>164.2313</v>
      </c>
      <c r="H74" s="11">
        <v>165.43209999999999</v>
      </c>
      <c r="I74" s="12">
        <v>166.4855</v>
      </c>
      <c r="J74" s="12">
        <v>167.453</v>
      </c>
      <c r="K74" s="12">
        <v>168.21709999999999</v>
      </c>
      <c r="L74" s="12">
        <v>164.1018</v>
      </c>
      <c r="M74" s="12">
        <v>166.51429999999999</v>
      </c>
      <c r="N74" s="12">
        <v>167.9607</v>
      </c>
      <c r="O74" s="12">
        <v>162.22880000000001</v>
      </c>
      <c r="P74" s="12">
        <v>163.6618</v>
      </c>
      <c r="Q74" s="12">
        <v>161.70089999999999</v>
      </c>
      <c r="R74" s="12">
        <v>162.97909999999999</v>
      </c>
      <c r="S74" s="12">
        <v>162.50980000000001</v>
      </c>
      <c r="T74" s="12">
        <v>160.54769999999999</v>
      </c>
      <c r="U74" s="12">
        <v>160.4066</v>
      </c>
      <c r="V74" s="12">
        <v>161.0266</v>
      </c>
      <c r="W74" s="12">
        <v>163.50899999999999</v>
      </c>
      <c r="X74" s="12">
        <v>166.2698</v>
      </c>
      <c r="Y74" s="12">
        <v>162.9144</v>
      </c>
      <c r="Z74" s="12">
        <v>164.50659999999999</v>
      </c>
      <c r="AA74" s="12">
        <v>166.8912</v>
      </c>
      <c r="AB74" s="12">
        <v>165.84139999999999</v>
      </c>
      <c r="AC74" s="12">
        <v>171.60079999999999</v>
      </c>
      <c r="AD74" s="12">
        <v>168.99420000000001</v>
      </c>
      <c r="AE74" s="12">
        <v>165.0232</v>
      </c>
      <c r="AF74" s="12">
        <v>163.79679999999999</v>
      </c>
      <c r="AG74" s="12">
        <v>164.43209999999999</v>
      </c>
      <c r="AH74" s="10">
        <v>164.1849</v>
      </c>
    </row>
    <row r="75" spans="1:34" ht="12.75" customHeight="1" x14ac:dyDescent="0.2">
      <c r="A75" s="7">
        <f t="shared" si="0"/>
        <v>45352</v>
      </c>
      <c r="B75" s="17">
        <v>163.6224</v>
      </c>
      <c r="C75" s="11">
        <v>164.36689999999999</v>
      </c>
      <c r="D75" s="12">
        <v>160.5951</v>
      </c>
      <c r="E75" s="12">
        <v>164.14250000000001</v>
      </c>
      <c r="F75" s="12">
        <v>166.7312</v>
      </c>
      <c r="G75" s="10">
        <v>162.2749</v>
      </c>
      <c r="H75" s="11">
        <v>162.76859999999999</v>
      </c>
      <c r="I75" s="12">
        <v>166.0317</v>
      </c>
      <c r="J75" s="12">
        <v>165.25839999999999</v>
      </c>
      <c r="K75" s="12">
        <v>166.40549999999999</v>
      </c>
      <c r="L75" s="12">
        <v>161.62540000000001</v>
      </c>
      <c r="M75" s="12">
        <v>164.8939</v>
      </c>
      <c r="N75" s="12">
        <v>166.23390000000001</v>
      </c>
      <c r="O75" s="12">
        <v>161.09549999999999</v>
      </c>
      <c r="P75" s="12">
        <v>160.4864</v>
      </c>
      <c r="Q75" s="12">
        <v>159.66120000000001</v>
      </c>
      <c r="R75" s="12">
        <v>161.54329999999999</v>
      </c>
      <c r="S75" s="12">
        <v>160.8546</v>
      </c>
      <c r="T75" s="12">
        <v>157.41380000000001</v>
      </c>
      <c r="U75" s="12">
        <v>159.43610000000001</v>
      </c>
      <c r="V75" s="12">
        <v>159.12540000000001</v>
      </c>
      <c r="W75" s="12">
        <v>162.12029999999999</v>
      </c>
      <c r="X75" s="12">
        <v>164.80240000000001</v>
      </c>
      <c r="Y75" s="12">
        <v>162.12209999999999</v>
      </c>
      <c r="Z75" s="12">
        <v>161.2105</v>
      </c>
      <c r="AA75" s="12">
        <v>164.678</v>
      </c>
      <c r="AB75" s="12">
        <v>164.06610000000001</v>
      </c>
      <c r="AC75" s="12">
        <v>170.0478</v>
      </c>
      <c r="AD75" s="12">
        <v>166.5831</v>
      </c>
      <c r="AE75" s="12">
        <v>162.09729999999999</v>
      </c>
      <c r="AF75" s="12">
        <v>161.7319</v>
      </c>
      <c r="AG75" s="12">
        <v>163.40379999999999</v>
      </c>
      <c r="AH75" s="10">
        <v>161.7047</v>
      </c>
    </row>
    <row r="76" spans="1:34" ht="12.75" customHeight="1" x14ac:dyDescent="0.2">
      <c r="A76" s="7">
        <f t="shared" si="0"/>
        <v>45383</v>
      </c>
      <c r="B76" s="17">
        <v>162.79060000000001</v>
      </c>
      <c r="C76" s="11">
        <v>163.9545</v>
      </c>
      <c r="D76" s="12">
        <v>159.89150000000001</v>
      </c>
      <c r="E76" s="12">
        <v>163.2364</v>
      </c>
      <c r="F76" s="12">
        <v>166.01179999999999</v>
      </c>
      <c r="G76" s="10">
        <v>161.08099999999999</v>
      </c>
      <c r="H76" s="11">
        <v>162.31909999999999</v>
      </c>
      <c r="I76" s="12">
        <v>164.9041</v>
      </c>
      <c r="J76" s="12">
        <v>164.58420000000001</v>
      </c>
      <c r="K76" s="12">
        <v>166.0359</v>
      </c>
      <c r="L76" s="12">
        <v>161.41810000000001</v>
      </c>
      <c r="M76" s="12">
        <v>164.09399999999999</v>
      </c>
      <c r="N76" s="12">
        <v>166.37870000000001</v>
      </c>
      <c r="O76" s="12">
        <v>160.3657</v>
      </c>
      <c r="P76" s="12">
        <v>160.48779999999999</v>
      </c>
      <c r="Q76" s="12">
        <v>158.92089999999999</v>
      </c>
      <c r="R76" s="12">
        <v>161.30770000000001</v>
      </c>
      <c r="S76" s="12">
        <v>160.72</v>
      </c>
      <c r="T76" s="12">
        <v>156.66640000000001</v>
      </c>
      <c r="U76" s="12">
        <v>158.43770000000001</v>
      </c>
      <c r="V76" s="12">
        <v>158.76410000000001</v>
      </c>
      <c r="W76" s="12">
        <v>161.05279999999999</v>
      </c>
      <c r="X76" s="12">
        <v>163.6634</v>
      </c>
      <c r="Y76" s="12">
        <v>160.68209999999999</v>
      </c>
      <c r="Z76" s="12">
        <v>160.78819999999999</v>
      </c>
      <c r="AA76" s="12">
        <v>163.70330000000001</v>
      </c>
      <c r="AB76" s="12">
        <v>162.92089999999999</v>
      </c>
      <c r="AC76" s="12">
        <v>169.0992</v>
      </c>
      <c r="AD76" s="12">
        <v>166.31870000000001</v>
      </c>
      <c r="AE76" s="12">
        <v>160.73779999999999</v>
      </c>
      <c r="AF76" s="12">
        <v>160.28899999999999</v>
      </c>
      <c r="AG76" s="12">
        <v>162.68819999999999</v>
      </c>
      <c r="AH76" s="10">
        <v>160.29920000000001</v>
      </c>
    </row>
    <row r="77" spans="1:34" ht="12.75" customHeight="1" x14ac:dyDescent="0.2">
      <c r="A77" s="7">
        <f t="shared" si="0"/>
        <v>45413</v>
      </c>
      <c r="B77" s="17">
        <v>165.01390000000001</v>
      </c>
      <c r="C77" s="11">
        <v>165.76429999999999</v>
      </c>
      <c r="D77" s="12">
        <v>162.43299999999999</v>
      </c>
      <c r="E77" s="12">
        <v>165.55699999999999</v>
      </c>
      <c r="F77" s="12">
        <v>167.5866</v>
      </c>
      <c r="G77" s="10">
        <v>163.40469999999999</v>
      </c>
      <c r="H77" s="11">
        <v>164.79589999999999</v>
      </c>
      <c r="I77" s="12">
        <v>167.0754</v>
      </c>
      <c r="J77" s="12">
        <v>166.25389999999999</v>
      </c>
      <c r="K77" s="12">
        <v>167.93709999999999</v>
      </c>
      <c r="L77" s="12">
        <v>163.63730000000001</v>
      </c>
      <c r="M77" s="12">
        <v>166.02269999999999</v>
      </c>
      <c r="N77" s="12">
        <v>167.6713</v>
      </c>
      <c r="O77" s="12">
        <v>161.82490000000001</v>
      </c>
      <c r="P77" s="12">
        <v>163.42920000000001</v>
      </c>
      <c r="Q77" s="12">
        <v>161.32570000000001</v>
      </c>
      <c r="R77" s="12">
        <v>163.38849999999999</v>
      </c>
      <c r="S77" s="12">
        <v>163.6413</v>
      </c>
      <c r="T77" s="12">
        <v>159.25790000000001</v>
      </c>
      <c r="U77" s="12">
        <v>160.71889999999999</v>
      </c>
      <c r="V77" s="12">
        <v>161.25450000000001</v>
      </c>
      <c r="W77" s="12">
        <v>163.99170000000001</v>
      </c>
      <c r="X77" s="12">
        <v>165.71010000000001</v>
      </c>
      <c r="Y77" s="12">
        <v>163.12010000000001</v>
      </c>
      <c r="Z77" s="12">
        <v>162.18020000000001</v>
      </c>
      <c r="AA77" s="12">
        <v>166.4016</v>
      </c>
      <c r="AB77" s="12">
        <v>164.29419999999999</v>
      </c>
      <c r="AC77" s="12">
        <v>170.98259999999999</v>
      </c>
      <c r="AD77" s="12">
        <v>167.86920000000001</v>
      </c>
      <c r="AE77" s="12">
        <v>163.69380000000001</v>
      </c>
      <c r="AF77" s="12">
        <v>161.83279999999999</v>
      </c>
      <c r="AG77" s="12">
        <v>164.82259999999999</v>
      </c>
      <c r="AH77" s="10">
        <v>163.14850000000001</v>
      </c>
    </row>
    <row r="78" spans="1:34" ht="12.75" customHeight="1" x14ac:dyDescent="0.2">
      <c r="A78" s="7">
        <f t="shared" ref="A78:A89" si="1">EDATE(A77,1)</f>
        <v>45444</v>
      </c>
      <c r="B78" s="17">
        <v>166.2824</v>
      </c>
      <c r="C78" s="11">
        <v>167.0735</v>
      </c>
      <c r="D78" s="12">
        <v>162.89080000000001</v>
      </c>
      <c r="E78" s="12">
        <v>166.73</v>
      </c>
      <c r="F78" s="12">
        <v>169.1311</v>
      </c>
      <c r="G78" s="10">
        <v>164.5701</v>
      </c>
      <c r="H78" s="11">
        <v>164.73849999999999</v>
      </c>
      <c r="I78" s="12">
        <v>168.3501</v>
      </c>
      <c r="J78" s="12">
        <v>168.64179999999999</v>
      </c>
      <c r="K78" s="12">
        <v>168.52959999999999</v>
      </c>
      <c r="L78" s="12">
        <v>164.4948</v>
      </c>
      <c r="M78" s="12">
        <v>167.49260000000001</v>
      </c>
      <c r="N78" s="12">
        <v>169.10749999999999</v>
      </c>
      <c r="O78" s="12">
        <v>163.74639999999999</v>
      </c>
      <c r="P78" s="12">
        <v>164.0052</v>
      </c>
      <c r="Q78" s="12">
        <v>162.10640000000001</v>
      </c>
      <c r="R78" s="12">
        <v>163.6508</v>
      </c>
      <c r="S78" s="12">
        <v>163.03790000000001</v>
      </c>
      <c r="T78" s="12">
        <v>159.51650000000001</v>
      </c>
      <c r="U78" s="12">
        <v>161.8218</v>
      </c>
      <c r="V78" s="12">
        <v>161.31639999999999</v>
      </c>
      <c r="W78" s="12">
        <v>163.7792</v>
      </c>
      <c r="X78" s="12">
        <v>167.42490000000001</v>
      </c>
      <c r="Y78" s="12">
        <v>164.56549999999999</v>
      </c>
      <c r="Z78" s="12">
        <v>165.50299999999999</v>
      </c>
      <c r="AA78" s="12">
        <v>167.1617</v>
      </c>
      <c r="AB78" s="12">
        <v>167.47300000000001</v>
      </c>
      <c r="AC78" s="12">
        <v>171.995</v>
      </c>
      <c r="AD78" s="12">
        <v>168.20859999999999</v>
      </c>
      <c r="AE78" s="12">
        <v>165.39439999999999</v>
      </c>
      <c r="AF78" s="12">
        <v>163.2045</v>
      </c>
      <c r="AG78" s="12">
        <v>165.3828</v>
      </c>
      <c r="AH78" s="10">
        <v>164.19730000000001</v>
      </c>
    </row>
    <row r="79" spans="1:34" ht="12.75" customHeight="1" x14ac:dyDescent="0.2">
      <c r="A79" s="7">
        <f t="shared" si="1"/>
        <v>45474</v>
      </c>
      <c r="B79" s="17">
        <v>166.9117</v>
      </c>
      <c r="C79" s="11">
        <v>168.07429999999999</v>
      </c>
      <c r="D79" s="12">
        <v>164.61689999999999</v>
      </c>
      <c r="E79" s="12">
        <v>167.3674</v>
      </c>
      <c r="F79" s="12">
        <v>169.1876</v>
      </c>
      <c r="G79" s="10">
        <v>165.2637</v>
      </c>
      <c r="H79" s="11">
        <v>165.85419999999999</v>
      </c>
      <c r="I79" s="12">
        <v>168.61060000000001</v>
      </c>
      <c r="J79" s="12">
        <v>169.38460000000001</v>
      </c>
      <c r="K79" s="12">
        <v>170.13759999999999</v>
      </c>
      <c r="L79" s="12">
        <v>165.8854</v>
      </c>
      <c r="M79" s="12">
        <v>168.5889</v>
      </c>
      <c r="N79" s="12">
        <v>170.1525</v>
      </c>
      <c r="O79" s="12">
        <v>164.9744</v>
      </c>
      <c r="P79" s="12">
        <v>165.69200000000001</v>
      </c>
      <c r="Q79" s="12">
        <v>164.31379999999999</v>
      </c>
      <c r="R79" s="12">
        <v>166.3605</v>
      </c>
      <c r="S79" s="12">
        <v>164.3004</v>
      </c>
      <c r="T79" s="12">
        <v>161.0299</v>
      </c>
      <c r="U79" s="12">
        <v>163.00069999999999</v>
      </c>
      <c r="V79" s="12">
        <v>163.07249999999999</v>
      </c>
      <c r="W79" s="12">
        <v>165.4528</v>
      </c>
      <c r="X79" s="12">
        <v>167.91069999999999</v>
      </c>
      <c r="Y79" s="12">
        <v>165.31139999999999</v>
      </c>
      <c r="Z79" s="12">
        <v>164.80099999999999</v>
      </c>
      <c r="AA79" s="12">
        <v>167.68549999999999</v>
      </c>
      <c r="AB79" s="12">
        <v>166.7114</v>
      </c>
      <c r="AC79" s="12">
        <v>172.06389999999999</v>
      </c>
      <c r="AD79" s="12">
        <v>168.80410000000001</v>
      </c>
      <c r="AE79" s="12">
        <v>166.31720000000001</v>
      </c>
      <c r="AF79" s="12">
        <v>164.52109999999999</v>
      </c>
      <c r="AG79" s="12">
        <v>165.72579999999999</v>
      </c>
      <c r="AH79" s="10">
        <v>165.58879999999999</v>
      </c>
    </row>
    <row r="80" spans="1:34" ht="12.75" customHeight="1" x14ac:dyDescent="0.2">
      <c r="A80" s="7">
        <f t="shared" si="1"/>
        <v>45505</v>
      </c>
      <c r="B80" s="17">
        <v>167.7389</v>
      </c>
      <c r="C80" s="11">
        <v>169.1567</v>
      </c>
      <c r="D80" s="12">
        <v>165.49209999999999</v>
      </c>
      <c r="E80" s="12">
        <v>168.4246</v>
      </c>
      <c r="F80" s="12">
        <v>169.73089999999999</v>
      </c>
      <c r="G80" s="10">
        <v>166.31280000000001</v>
      </c>
      <c r="H80" s="11">
        <v>167.70400000000001</v>
      </c>
      <c r="I80" s="12">
        <v>170.27549999999999</v>
      </c>
      <c r="J80" s="12">
        <v>169.59719999999999</v>
      </c>
      <c r="K80" s="12">
        <v>170.971</v>
      </c>
      <c r="L80" s="12">
        <v>166.5838</v>
      </c>
      <c r="M80" s="12">
        <v>169.547</v>
      </c>
      <c r="N80" s="12">
        <v>170.23500000000001</v>
      </c>
      <c r="O80" s="12">
        <v>166.5275</v>
      </c>
      <c r="P80" s="12">
        <v>165.4984</v>
      </c>
      <c r="Q80" s="12">
        <v>165.47389999999999</v>
      </c>
      <c r="R80" s="12">
        <v>166.86019999999999</v>
      </c>
      <c r="S80" s="12">
        <v>165.2534</v>
      </c>
      <c r="T80" s="12">
        <v>162.4229</v>
      </c>
      <c r="U80" s="12">
        <v>164.3331</v>
      </c>
      <c r="V80" s="12">
        <v>163.74090000000001</v>
      </c>
      <c r="W80" s="12">
        <v>166.2732</v>
      </c>
      <c r="X80" s="12">
        <v>168.53700000000001</v>
      </c>
      <c r="Y80" s="12">
        <v>165.39070000000001</v>
      </c>
      <c r="Z80" s="12">
        <v>165.4888</v>
      </c>
      <c r="AA80" s="12">
        <v>169.06110000000001</v>
      </c>
      <c r="AB80" s="12">
        <v>167.3493</v>
      </c>
      <c r="AC80" s="12">
        <v>172.91929999999999</v>
      </c>
      <c r="AD80" s="12">
        <v>169.18610000000001</v>
      </c>
      <c r="AE80" s="12">
        <v>166.85249999999999</v>
      </c>
      <c r="AF80" s="12">
        <v>166.03200000000001</v>
      </c>
      <c r="AG80" s="12">
        <v>167.46289999999999</v>
      </c>
      <c r="AH80" s="10">
        <v>165.9247</v>
      </c>
    </row>
    <row r="81" spans="1:34" ht="12.75" customHeight="1" x14ac:dyDescent="0.2">
      <c r="A81" s="7">
        <f t="shared" si="1"/>
        <v>45536</v>
      </c>
      <c r="B81" s="17">
        <v>168.4699</v>
      </c>
      <c r="C81" s="11">
        <v>169.68680000000001</v>
      </c>
      <c r="D81" s="12">
        <v>165.49979999999999</v>
      </c>
      <c r="E81" s="12">
        <v>168.92330000000001</v>
      </c>
      <c r="F81" s="12">
        <v>170.94720000000001</v>
      </c>
      <c r="G81" s="10">
        <v>166.9126</v>
      </c>
      <c r="H81" s="11">
        <v>167.9873</v>
      </c>
      <c r="I81" s="12">
        <v>170.61510000000001</v>
      </c>
      <c r="J81" s="12">
        <v>171.17840000000001</v>
      </c>
      <c r="K81" s="12">
        <v>171.76660000000001</v>
      </c>
      <c r="L81" s="12">
        <v>167.35849999999999</v>
      </c>
      <c r="M81" s="12">
        <v>169.9479</v>
      </c>
      <c r="N81" s="12">
        <v>171.45419999999999</v>
      </c>
      <c r="O81" s="12">
        <v>165.82769999999999</v>
      </c>
      <c r="P81" s="12">
        <v>167.24520000000001</v>
      </c>
      <c r="Q81" s="12">
        <v>164.87370000000001</v>
      </c>
      <c r="R81" s="12">
        <v>166.93119999999999</v>
      </c>
      <c r="S81" s="12">
        <v>165.34010000000001</v>
      </c>
      <c r="T81" s="12">
        <v>163.08410000000001</v>
      </c>
      <c r="U81" s="12">
        <v>163.7105</v>
      </c>
      <c r="V81" s="12">
        <v>163.55359999999999</v>
      </c>
      <c r="W81" s="12">
        <v>166.0797</v>
      </c>
      <c r="X81" s="12">
        <v>168.8389</v>
      </c>
      <c r="Y81" s="12">
        <v>167.12970000000001</v>
      </c>
      <c r="Z81" s="12">
        <v>166.392</v>
      </c>
      <c r="AA81" s="12">
        <v>169.52180000000001</v>
      </c>
      <c r="AB81" s="12">
        <v>169.0025</v>
      </c>
      <c r="AC81" s="12">
        <v>173.90549999999999</v>
      </c>
      <c r="AD81" s="12">
        <v>169.61539999999999</v>
      </c>
      <c r="AE81" s="12">
        <v>167.01759999999999</v>
      </c>
      <c r="AF81" s="12">
        <v>164.6275</v>
      </c>
      <c r="AG81" s="12">
        <v>168.79509999999999</v>
      </c>
      <c r="AH81" s="10">
        <v>166.3518</v>
      </c>
    </row>
    <row r="82" spans="1:34" ht="12.75" customHeight="1" x14ac:dyDescent="0.2">
      <c r="A82" s="7">
        <f t="shared" si="1"/>
        <v>45566</v>
      </c>
      <c r="B82" s="17">
        <v>169.33920000000001</v>
      </c>
      <c r="C82" s="11">
        <v>170.21700000000001</v>
      </c>
      <c r="D82" s="12">
        <v>166.3467</v>
      </c>
      <c r="E82" s="12">
        <v>169.5471</v>
      </c>
      <c r="F82" s="12">
        <v>171.6704</v>
      </c>
      <c r="G82" s="10">
        <v>168.31819999999999</v>
      </c>
      <c r="H82" s="11">
        <v>168.42070000000001</v>
      </c>
      <c r="I82" s="12">
        <v>171.30160000000001</v>
      </c>
      <c r="J82" s="12">
        <v>170.4315</v>
      </c>
      <c r="K82" s="12">
        <v>171.90950000000001</v>
      </c>
      <c r="L82" s="12">
        <v>168.03389999999999</v>
      </c>
      <c r="M82" s="12">
        <v>170.90780000000001</v>
      </c>
      <c r="N82" s="12">
        <v>172.14429999999999</v>
      </c>
      <c r="O82" s="12">
        <v>166.98990000000001</v>
      </c>
      <c r="P82" s="12">
        <v>167.5077</v>
      </c>
      <c r="Q82" s="12">
        <v>166.15950000000001</v>
      </c>
      <c r="R82" s="12">
        <v>167.47040000000001</v>
      </c>
      <c r="S82" s="12">
        <v>166.42019999999999</v>
      </c>
      <c r="T82" s="12">
        <v>163.57249999999999</v>
      </c>
      <c r="U82" s="12">
        <v>163.583</v>
      </c>
      <c r="V82" s="12">
        <v>164.5532</v>
      </c>
      <c r="W82" s="12">
        <v>166.65270000000001</v>
      </c>
      <c r="X82" s="12">
        <v>170.58240000000001</v>
      </c>
      <c r="Y82" s="12">
        <v>167.3793</v>
      </c>
      <c r="Z82" s="12">
        <v>166.6079</v>
      </c>
      <c r="AA82" s="12">
        <v>170.18629999999999</v>
      </c>
      <c r="AB82" s="12">
        <v>170.37200000000001</v>
      </c>
      <c r="AC82" s="12">
        <v>174.1138</v>
      </c>
      <c r="AD82" s="12">
        <v>170.73390000000001</v>
      </c>
      <c r="AE82" s="12">
        <v>169.02930000000001</v>
      </c>
      <c r="AF82" s="12">
        <v>167.61340000000001</v>
      </c>
      <c r="AG82" s="12">
        <v>168.6112</v>
      </c>
      <c r="AH82" s="10">
        <v>168.3656</v>
      </c>
    </row>
    <row r="83" spans="1:34" ht="12.75" customHeight="1" x14ac:dyDescent="0.2">
      <c r="A83" s="7">
        <f t="shared" si="1"/>
        <v>45597</v>
      </c>
      <c r="B83" s="17">
        <v>170.5444</v>
      </c>
      <c r="C83" s="11">
        <v>170.67689999999999</v>
      </c>
      <c r="D83" s="12">
        <v>169.0703</v>
      </c>
      <c r="E83" s="12">
        <v>171.096</v>
      </c>
      <c r="F83" s="12">
        <v>173.2517</v>
      </c>
      <c r="G83" s="10">
        <v>168.85659999999999</v>
      </c>
      <c r="H83" s="11">
        <v>169.17570000000001</v>
      </c>
      <c r="I83" s="12">
        <v>171.92840000000001</v>
      </c>
      <c r="J83" s="12">
        <v>171.15180000000001</v>
      </c>
      <c r="K83" s="12">
        <v>172.67599999999999</v>
      </c>
      <c r="L83" s="12">
        <v>168.90389999999999</v>
      </c>
      <c r="M83" s="12">
        <v>171.34110000000001</v>
      </c>
      <c r="N83" s="12">
        <v>171.57390000000001</v>
      </c>
      <c r="O83" s="12">
        <v>170.25739999999999</v>
      </c>
      <c r="P83" s="12">
        <v>170.6962</v>
      </c>
      <c r="Q83" s="12">
        <v>168.75</v>
      </c>
      <c r="R83" s="12">
        <v>170.4358</v>
      </c>
      <c r="S83" s="12">
        <v>168.72300000000001</v>
      </c>
      <c r="T83" s="12">
        <v>165.209</v>
      </c>
      <c r="U83" s="12">
        <v>166.64230000000001</v>
      </c>
      <c r="V83" s="12">
        <v>167.66980000000001</v>
      </c>
      <c r="W83" s="12">
        <v>170.3826</v>
      </c>
      <c r="X83" s="12">
        <v>171.77850000000001</v>
      </c>
      <c r="Y83" s="12">
        <v>169.125</v>
      </c>
      <c r="Z83" s="12">
        <v>168.2287</v>
      </c>
      <c r="AA83" s="12">
        <v>171.4759</v>
      </c>
      <c r="AB83" s="12">
        <v>171.32740000000001</v>
      </c>
      <c r="AC83" s="12">
        <v>175.74700000000001</v>
      </c>
      <c r="AD83" s="12">
        <v>172.4537</v>
      </c>
      <c r="AE83" s="12">
        <v>169.51929999999999</v>
      </c>
      <c r="AF83" s="12">
        <v>168.4898</v>
      </c>
      <c r="AG83" s="12">
        <v>169.38059999999999</v>
      </c>
      <c r="AH83" s="10">
        <v>168.55699999999999</v>
      </c>
    </row>
    <row r="84" spans="1:34" ht="12.75" customHeight="1" x14ac:dyDescent="0.2">
      <c r="A84" s="7">
        <f t="shared" si="1"/>
        <v>45627</v>
      </c>
      <c r="B84" s="17">
        <v>171.3614</v>
      </c>
      <c r="C84" s="11">
        <v>172.4573</v>
      </c>
      <c r="D84" s="12">
        <v>168.35489999999999</v>
      </c>
      <c r="E84" s="12">
        <v>172.42339999999999</v>
      </c>
      <c r="F84" s="12">
        <v>173.7302</v>
      </c>
      <c r="G84" s="10">
        <v>169.36269999999999</v>
      </c>
      <c r="H84" s="11">
        <v>171.0635</v>
      </c>
      <c r="I84" s="12">
        <v>173.4547</v>
      </c>
      <c r="J84" s="12">
        <v>173.4967</v>
      </c>
      <c r="K84" s="12">
        <v>174.93109999999999</v>
      </c>
      <c r="L84" s="12">
        <v>169.19759999999999</v>
      </c>
      <c r="M84" s="12">
        <v>173.13339999999999</v>
      </c>
      <c r="N84" s="12">
        <v>174.85550000000001</v>
      </c>
      <c r="O84" s="12">
        <v>168.77160000000001</v>
      </c>
      <c r="P84" s="12">
        <v>169.1069</v>
      </c>
      <c r="Q84" s="12">
        <v>167.72200000000001</v>
      </c>
      <c r="R84" s="12">
        <v>170.14240000000001</v>
      </c>
      <c r="S84" s="12">
        <v>168.489</v>
      </c>
      <c r="T84" s="12">
        <v>164.8203</v>
      </c>
      <c r="U84" s="12">
        <v>166.23439999999999</v>
      </c>
      <c r="V84" s="12">
        <v>166.68860000000001</v>
      </c>
      <c r="W84" s="12">
        <v>170.5069</v>
      </c>
      <c r="X84" s="12">
        <v>172.93629999999999</v>
      </c>
      <c r="Y84" s="12">
        <v>171.0883</v>
      </c>
      <c r="Z84" s="12">
        <v>169.95840000000001</v>
      </c>
      <c r="AA84" s="12">
        <v>172.78290000000001</v>
      </c>
      <c r="AB84" s="12">
        <v>172.20930000000001</v>
      </c>
      <c r="AC84" s="12">
        <v>177.1251</v>
      </c>
      <c r="AD84" s="12">
        <v>173.11359999999999</v>
      </c>
      <c r="AE84" s="12">
        <v>169.6377</v>
      </c>
      <c r="AF84" s="12">
        <v>167.97149999999999</v>
      </c>
      <c r="AG84" s="12">
        <v>170.61259999999999</v>
      </c>
      <c r="AH84" s="10">
        <v>168.5608</v>
      </c>
    </row>
    <row r="85" spans="1:34" ht="12.75" customHeight="1" x14ac:dyDescent="0.2">
      <c r="A85" s="7">
        <f t="shared" si="1"/>
        <v>45658</v>
      </c>
      <c r="B85" s="17">
        <v>171.6294</v>
      </c>
      <c r="C85" s="11">
        <v>173.12100000000001</v>
      </c>
      <c r="D85" s="12">
        <v>168.4196</v>
      </c>
      <c r="E85" s="12">
        <v>172.91120000000001</v>
      </c>
      <c r="F85" s="12">
        <v>173.30350000000001</v>
      </c>
      <c r="G85" s="10">
        <v>170.4599</v>
      </c>
      <c r="H85" s="11">
        <v>172.04220000000001</v>
      </c>
      <c r="I85" s="12">
        <v>174.29259999999999</v>
      </c>
      <c r="J85" s="12">
        <v>173.8252</v>
      </c>
      <c r="K85" s="12">
        <v>175.6395</v>
      </c>
      <c r="L85" s="12">
        <v>169.93860000000001</v>
      </c>
      <c r="M85" s="12">
        <v>173.745</v>
      </c>
      <c r="N85" s="12">
        <v>174.73330000000001</v>
      </c>
      <c r="O85" s="12">
        <v>167.96010000000001</v>
      </c>
      <c r="P85" s="12">
        <v>168.54580000000001</v>
      </c>
      <c r="Q85" s="12">
        <v>168.35419999999999</v>
      </c>
      <c r="R85" s="12">
        <v>168.86150000000001</v>
      </c>
      <c r="S85" s="12">
        <v>169.12129999999999</v>
      </c>
      <c r="T85" s="12">
        <v>166.23830000000001</v>
      </c>
      <c r="U85" s="12">
        <v>166.7148</v>
      </c>
      <c r="V85" s="12">
        <v>166.9066</v>
      </c>
      <c r="W85" s="12">
        <v>170.5352</v>
      </c>
      <c r="X85" s="12">
        <v>173.01169999999999</v>
      </c>
      <c r="Y85" s="12">
        <v>170.4939</v>
      </c>
      <c r="Z85" s="12">
        <v>170.73320000000001</v>
      </c>
      <c r="AA85" s="12">
        <v>173.77760000000001</v>
      </c>
      <c r="AB85" s="12">
        <v>169.97559999999999</v>
      </c>
      <c r="AC85" s="12">
        <v>176.792</v>
      </c>
      <c r="AD85" s="12">
        <v>173.53190000000001</v>
      </c>
      <c r="AE85" s="12">
        <v>171.3331</v>
      </c>
      <c r="AF85" s="12">
        <v>169.33260000000001</v>
      </c>
      <c r="AG85" s="12">
        <v>171.15020000000001</v>
      </c>
      <c r="AH85" s="10">
        <v>170.4425</v>
      </c>
    </row>
    <row r="86" spans="1:34" ht="12.75" customHeight="1" x14ac:dyDescent="0.2">
      <c r="A86" s="7">
        <f t="shared" si="1"/>
        <v>45689</v>
      </c>
      <c r="B86" s="17">
        <v>171.7595</v>
      </c>
      <c r="C86" s="11">
        <v>171.99770000000001</v>
      </c>
      <c r="D86" s="12">
        <v>168.6395</v>
      </c>
      <c r="E86" s="12">
        <v>172.62530000000001</v>
      </c>
      <c r="F86" s="12">
        <v>173.93709999999999</v>
      </c>
      <c r="G86" s="10">
        <v>169.87469999999999</v>
      </c>
      <c r="H86" s="11">
        <v>170.33949999999999</v>
      </c>
      <c r="I86" s="12">
        <v>172.80930000000001</v>
      </c>
      <c r="J86" s="12">
        <v>172.15870000000001</v>
      </c>
      <c r="K86" s="12">
        <v>175.02930000000001</v>
      </c>
      <c r="L86" s="12">
        <v>169.50970000000001</v>
      </c>
      <c r="M86" s="12">
        <v>172.64580000000001</v>
      </c>
      <c r="N86" s="12">
        <v>174.31659999999999</v>
      </c>
      <c r="O86" s="12">
        <v>168.39930000000001</v>
      </c>
      <c r="P86" s="12">
        <v>169.07400000000001</v>
      </c>
      <c r="Q86" s="12">
        <v>168.45439999999999</v>
      </c>
      <c r="R86" s="12">
        <v>170.6825</v>
      </c>
      <c r="S86" s="12">
        <v>169.54669999999999</v>
      </c>
      <c r="T86" s="12">
        <v>165.32589999999999</v>
      </c>
      <c r="U86" s="12">
        <v>167.54320000000001</v>
      </c>
      <c r="V86" s="12">
        <v>167.63740000000001</v>
      </c>
      <c r="W86" s="12">
        <v>169.5898</v>
      </c>
      <c r="X86" s="12">
        <v>172.4538</v>
      </c>
      <c r="Y86" s="12">
        <v>170.96459999999999</v>
      </c>
      <c r="Z86" s="12">
        <v>172.8211</v>
      </c>
      <c r="AA86" s="12">
        <v>172.47470000000001</v>
      </c>
      <c r="AB86" s="12">
        <v>171.64590000000001</v>
      </c>
      <c r="AC86" s="12">
        <v>176.76220000000001</v>
      </c>
      <c r="AD86" s="12">
        <v>173.2475</v>
      </c>
      <c r="AE86" s="12">
        <v>170.16720000000001</v>
      </c>
      <c r="AF86" s="12">
        <v>169.15889999999999</v>
      </c>
      <c r="AG86" s="12">
        <v>171.05070000000001</v>
      </c>
      <c r="AH86" s="10">
        <v>169.44049999999999</v>
      </c>
    </row>
    <row r="87" spans="1:34" ht="12.75" customHeight="1" x14ac:dyDescent="0.2">
      <c r="A87" s="7">
        <f t="shared" si="1"/>
        <v>45717</v>
      </c>
      <c r="B87" s="17">
        <v>171.81209999999999</v>
      </c>
      <c r="C87" s="11">
        <v>173.57810000000001</v>
      </c>
      <c r="D87" s="12">
        <v>168.68090000000001</v>
      </c>
      <c r="E87" s="12">
        <v>172.7901</v>
      </c>
      <c r="F87" s="12">
        <v>174.27440000000001</v>
      </c>
      <c r="G87" s="10">
        <v>169.51949999999999</v>
      </c>
      <c r="H87" s="11">
        <v>172.48179999999999</v>
      </c>
      <c r="I87" s="12">
        <v>174.5763</v>
      </c>
      <c r="J87" s="12">
        <v>174.3022</v>
      </c>
      <c r="K87" s="12">
        <v>175.6482</v>
      </c>
      <c r="L87" s="12">
        <v>170.9041</v>
      </c>
      <c r="M87" s="12">
        <v>173.99770000000001</v>
      </c>
      <c r="N87" s="12">
        <v>175.7962</v>
      </c>
      <c r="O87" s="12">
        <v>168.572</v>
      </c>
      <c r="P87" s="12">
        <v>169.69290000000001</v>
      </c>
      <c r="Q87" s="12">
        <v>168.29519999999999</v>
      </c>
      <c r="R87" s="12">
        <v>169.78809999999999</v>
      </c>
      <c r="S87" s="12">
        <v>168.58510000000001</v>
      </c>
      <c r="T87" s="12">
        <v>165.83750000000001</v>
      </c>
      <c r="U87" s="12">
        <v>167.0385</v>
      </c>
      <c r="V87" s="12">
        <v>167.41050000000001</v>
      </c>
      <c r="W87" s="12">
        <v>170.16810000000001</v>
      </c>
      <c r="X87" s="12">
        <v>172.83359999999999</v>
      </c>
      <c r="Y87" s="12">
        <v>169.822</v>
      </c>
      <c r="Z87" s="12">
        <v>171.77539999999999</v>
      </c>
      <c r="AA87" s="12">
        <v>173.38290000000001</v>
      </c>
      <c r="AB87" s="12">
        <v>171.4033</v>
      </c>
      <c r="AC87" s="12">
        <v>177.61600000000001</v>
      </c>
      <c r="AD87" s="12">
        <v>173.62270000000001</v>
      </c>
      <c r="AE87" s="12">
        <v>171.1474</v>
      </c>
      <c r="AF87" s="12">
        <v>169.46289999999999</v>
      </c>
      <c r="AG87" s="12">
        <v>170.1054</v>
      </c>
      <c r="AH87" s="10">
        <v>168.8374</v>
      </c>
    </row>
    <row r="88" spans="1:34" ht="12.75" customHeight="1" x14ac:dyDescent="0.2">
      <c r="A88" s="7">
        <f t="shared" si="1"/>
        <v>45748</v>
      </c>
      <c r="B88" s="17">
        <v>172.8339</v>
      </c>
      <c r="C88" s="11">
        <v>175.35120000000001</v>
      </c>
      <c r="D88" s="12">
        <v>169.66980000000001</v>
      </c>
      <c r="E88" s="12">
        <v>173.7765</v>
      </c>
      <c r="F88" s="12">
        <v>174.8792</v>
      </c>
      <c r="G88" s="10">
        <v>170.71780000000001</v>
      </c>
      <c r="H88" s="11">
        <v>173.40979999999999</v>
      </c>
      <c r="I88" s="12">
        <v>176.72909999999999</v>
      </c>
      <c r="J88" s="12">
        <v>175.45529999999999</v>
      </c>
      <c r="K88" s="12">
        <v>177.80109999999999</v>
      </c>
      <c r="L88" s="12">
        <v>172.7296</v>
      </c>
      <c r="M88" s="12">
        <v>175.9376</v>
      </c>
      <c r="N88" s="12">
        <v>177.69710000000001</v>
      </c>
      <c r="O88" s="12">
        <v>168.7312</v>
      </c>
      <c r="P88" s="12">
        <v>170.4049</v>
      </c>
      <c r="Q88" s="12">
        <v>169.41050000000001</v>
      </c>
      <c r="R88" s="12">
        <v>171.0849</v>
      </c>
      <c r="S88" s="12">
        <v>169.8</v>
      </c>
      <c r="T88" s="12">
        <v>167.13040000000001</v>
      </c>
      <c r="U88" s="12">
        <v>166.899</v>
      </c>
      <c r="V88" s="12">
        <v>168.4408</v>
      </c>
      <c r="W88" s="12">
        <v>170.83179999999999</v>
      </c>
      <c r="X88" s="12">
        <v>172.86080000000001</v>
      </c>
      <c r="Y88" s="12">
        <v>172.0198</v>
      </c>
      <c r="Z88" s="12">
        <v>172.5454</v>
      </c>
      <c r="AA88" s="12">
        <v>174.4967</v>
      </c>
      <c r="AB88" s="12">
        <v>172.5488</v>
      </c>
      <c r="AC88" s="12">
        <v>177.33959999999999</v>
      </c>
      <c r="AD88" s="12">
        <v>175.1866</v>
      </c>
      <c r="AE88" s="12">
        <v>171.1979</v>
      </c>
      <c r="AF88" s="12">
        <v>170.05940000000001</v>
      </c>
      <c r="AG88" s="12">
        <v>171.9308</v>
      </c>
      <c r="AH88" s="10">
        <v>169.94919999999999</v>
      </c>
    </row>
    <row r="89" spans="1:34" ht="12.75" customHeight="1" x14ac:dyDescent="0.2">
      <c r="A89" s="7">
        <f t="shared" si="1"/>
        <v>45778</v>
      </c>
      <c r="B89" s="17">
        <v>173.64590000000001</v>
      </c>
      <c r="C89" s="11">
        <v>174.51220000000001</v>
      </c>
      <c r="D89" s="12">
        <v>170.77279999999999</v>
      </c>
      <c r="E89" s="12">
        <v>174.94210000000001</v>
      </c>
      <c r="F89" s="12">
        <v>175.32769999999999</v>
      </c>
      <c r="G89" s="10">
        <v>171.142</v>
      </c>
      <c r="H89" s="11">
        <v>175.03280000000001</v>
      </c>
      <c r="I89" s="12">
        <v>176.56309999999999</v>
      </c>
      <c r="J89" s="12">
        <v>177.2071</v>
      </c>
      <c r="K89" s="12">
        <v>177.25149999999999</v>
      </c>
      <c r="L89" s="12">
        <v>171.97210000000001</v>
      </c>
      <c r="M89" s="12">
        <v>176.5001</v>
      </c>
      <c r="N89" s="12">
        <v>177.64879999999999</v>
      </c>
      <c r="O89" s="12">
        <v>170.55019999999999</v>
      </c>
      <c r="P89" s="12">
        <v>171.376</v>
      </c>
      <c r="Q89" s="12">
        <v>170.0471</v>
      </c>
      <c r="R89" s="12">
        <v>172.6232</v>
      </c>
      <c r="S89" s="12">
        <v>170.96100000000001</v>
      </c>
      <c r="T89" s="12">
        <v>167.41849999999999</v>
      </c>
      <c r="U89" s="12">
        <v>167.90100000000001</v>
      </c>
      <c r="V89" s="12">
        <v>169.13050000000001</v>
      </c>
      <c r="W89" s="12">
        <v>172.44139999999999</v>
      </c>
      <c r="X89" s="12">
        <v>174.7954</v>
      </c>
      <c r="Y89" s="12">
        <v>173.24359999999999</v>
      </c>
      <c r="Z89" s="12">
        <v>173.85149999999999</v>
      </c>
      <c r="AA89" s="12">
        <v>175.482</v>
      </c>
      <c r="AB89" s="12">
        <v>172.5789</v>
      </c>
      <c r="AC89" s="12">
        <v>178.446</v>
      </c>
      <c r="AD89" s="12">
        <v>175.99770000000001</v>
      </c>
      <c r="AE89" s="12">
        <v>172.46090000000001</v>
      </c>
      <c r="AF89" s="12">
        <v>170.70439999999999</v>
      </c>
      <c r="AG89" s="12">
        <v>171.51089999999999</v>
      </c>
      <c r="AH89" s="10">
        <v>170.52340000000001</v>
      </c>
    </row>
    <row r="90" spans="1:34" ht="12.75" customHeight="1" x14ac:dyDescent="0.2">
      <c r="A90" s="7">
        <f t="shared" ref="A90:A92" si="2">EDATE(A89,1)</f>
        <v>45809</v>
      </c>
      <c r="B90" s="17">
        <v>174.7533</v>
      </c>
      <c r="C90" s="11">
        <v>176.19479999999999</v>
      </c>
      <c r="D90" s="12">
        <v>172.0027</v>
      </c>
      <c r="E90" s="12">
        <v>176.0316</v>
      </c>
      <c r="F90" s="12">
        <v>177.14269999999999</v>
      </c>
      <c r="G90" s="10">
        <v>172.56809999999999</v>
      </c>
      <c r="H90" s="11">
        <v>175.15129999999999</v>
      </c>
      <c r="I90" s="12">
        <v>177.4794</v>
      </c>
      <c r="J90" s="12">
        <v>177.036</v>
      </c>
      <c r="K90" s="12">
        <v>178.9393</v>
      </c>
      <c r="L90" s="12">
        <v>174.06809999999999</v>
      </c>
      <c r="M90" s="12">
        <v>177.357</v>
      </c>
      <c r="N90" s="12">
        <v>178.6962</v>
      </c>
      <c r="O90" s="12">
        <v>172.4538</v>
      </c>
      <c r="P90" s="12">
        <v>172.2193</v>
      </c>
      <c r="Q90" s="12">
        <v>171.08349999999999</v>
      </c>
      <c r="R90" s="12">
        <v>172.8595</v>
      </c>
      <c r="S90" s="12">
        <v>172.08699999999999</v>
      </c>
      <c r="T90" s="12">
        <v>169.46420000000001</v>
      </c>
      <c r="U90" s="12">
        <v>169.95869999999999</v>
      </c>
      <c r="V90" s="12">
        <v>169.72399999999999</v>
      </c>
      <c r="W90" s="12">
        <v>172.80869999999999</v>
      </c>
      <c r="X90" s="12">
        <v>175.7124</v>
      </c>
      <c r="Y90" s="12">
        <v>173.81489999999999</v>
      </c>
      <c r="Z90" s="12">
        <v>175.1635</v>
      </c>
      <c r="AA90" s="12">
        <v>176.4709</v>
      </c>
      <c r="AB90" s="12">
        <v>174.82310000000001</v>
      </c>
      <c r="AC90" s="12">
        <v>179.75640000000001</v>
      </c>
      <c r="AD90" s="12">
        <v>177.37110000000001</v>
      </c>
      <c r="AE90" s="12">
        <v>172.9846</v>
      </c>
      <c r="AF90" s="12">
        <v>172.29599999999999</v>
      </c>
      <c r="AG90" s="12">
        <v>172.98949999999999</v>
      </c>
      <c r="AH90" s="10">
        <v>171.51349999999999</v>
      </c>
    </row>
    <row r="91" spans="1:34" ht="12.75" customHeight="1" x14ac:dyDescent="0.2">
      <c r="A91" s="7">
        <f t="shared" si="2"/>
        <v>45839</v>
      </c>
      <c r="B91" s="17">
        <v>176.14340000000001</v>
      </c>
      <c r="C91" s="11">
        <v>177.2594</v>
      </c>
      <c r="D91" s="12">
        <v>173.34809999999999</v>
      </c>
      <c r="E91" s="12">
        <v>176.99619999999999</v>
      </c>
      <c r="F91" s="12">
        <v>178.3117</v>
      </c>
      <c r="G91" s="10">
        <v>174.33269999999999</v>
      </c>
      <c r="H91" s="11">
        <v>175.97120000000001</v>
      </c>
      <c r="I91" s="12">
        <v>179.17939999999999</v>
      </c>
      <c r="J91" s="12">
        <v>177.7621</v>
      </c>
      <c r="K91" s="12">
        <v>179.98349999999999</v>
      </c>
      <c r="L91" s="12">
        <v>175.68639999999999</v>
      </c>
      <c r="M91" s="12">
        <v>178.1009</v>
      </c>
      <c r="N91" s="12">
        <v>179.99119999999999</v>
      </c>
      <c r="O91" s="12">
        <v>172.75919999999999</v>
      </c>
      <c r="P91" s="12">
        <v>172.7911</v>
      </c>
      <c r="Q91" s="12">
        <v>172.7826</v>
      </c>
      <c r="R91" s="12">
        <v>174.06960000000001</v>
      </c>
      <c r="S91" s="12">
        <v>172.9298</v>
      </c>
      <c r="T91" s="12">
        <v>170.59110000000001</v>
      </c>
      <c r="U91" s="12">
        <v>170.84530000000001</v>
      </c>
      <c r="V91" s="12">
        <v>171.3963</v>
      </c>
      <c r="W91" s="12">
        <v>174.18340000000001</v>
      </c>
      <c r="X91" s="12">
        <v>176.79079999999999</v>
      </c>
      <c r="Y91" s="12">
        <v>175.0883</v>
      </c>
      <c r="Z91" s="12">
        <v>174.9726</v>
      </c>
      <c r="AA91" s="12">
        <v>177.77019999999999</v>
      </c>
      <c r="AB91" s="12">
        <v>175.44970000000001</v>
      </c>
      <c r="AC91" s="12">
        <v>181.1968</v>
      </c>
      <c r="AD91" s="12">
        <v>178.13900000000001</v>
      </c>
      <c r="AE91" s="12">
        <v>174.47290000000001</v>
      </c>
      <c r="AF91" s="12">
        <v>173.2141</v>
      </c>
      <c r="AG91" s="12">
        <v>175.0146</v>
      </c>
      <c r="AH91" s="10">
        <v>173.36949999999999</v>
      </c>
    </row>
    <row r="92" spans="1:34" ht="12.75" customHeight="1" x14ac:dyDescent="0.2">
      <c r="A92" s="7">
        <f t="shared" si="2"/>
        <v>45870</v>
      </c>
      <c r="B92" s="17">
        <v>177.76949999999999</v>
      </c>
      <c r="C92" s="11">
        <v>179.20660000000001</v>
      </c>
      <c r="D92" s="12">
        <v>174.53100000000001</v>
      </c>
      <c r="E92" s="12">
        <v>179.04179999999999</v>
      </c>
      <c r="F92" s="12">
        <v>179.96979999999999</v>
      </c>
      <c r="G92" s="10">
        <v>175.20400000000001</v>
      </c>
      <c r="H92" s="11">
        <v>177.07320000000001</v>
      </c>
      <c r="I92" s="12">
        <v>179.65780000000001</v>
      </c>
      <c r="J92" s="12">
        <v>179.572</v>
      </c>
      <c r="K92" s="12">
        <v>180.57169999999999</v>
      </c>
      <c r="L92" s="12">
        <v>176.04339999999999</v>
      </c>
      <c r="M92" s="12">
        <v>178.72559999999999</v>
      </c>
      <c r="N92" s="12">
        <v>181.24799999999999</v>
      </c>
      <c r="O92" s="12">
        <v>172.79239999999999</v>
      </c>
      <c r="P92" s="12">
        <v>174.23220000000001</v>
      </c>
      <c r="Q92" s="12">
        <v>173.68020000000001</v>
      </c>
      <c r="R92" s="12">
        <v>175.27269999999999</v>
      </c>
      <c r="S92" s="12">
        <v>174.2431</v>
      </c>
      <c r="T92" s="12">
        <v>170.78569999999999</v>
      </c>
      <c r="U92" s="12">
        <v>171.35640000000001</v>
      </c>
      <c r="V92" s="12">
        <v>171.91210000000001</v>
      </c>
      <c r="W92" s="12">
        <v>176.28970000000001</v>
      </c>
      <c r="X92" s="12">
        <v>178.72989999999999</v>
      </c>
      <c r="Y92" s="12">
        <v>175.8443</v>
      </c>
      <c r="Z92" s="12">
        <v>177.1636</v>
      </c>
      <c r="AA92" s="12">
        <v>179.38480000000001</v>
      </c>
      <c r="AB92" s="12">
        <v>177.05359999999999</v>
      </c>
      <c r="AC92" s="12">
        <v>182.90199999999999</v>
      </c>
      <c r="AD92" s="12">
        <v>179.02529999999999</v>
      </c>
      <c r="AE92" s="12">
        <v>175.8895</v>
      </c>
      <c r="AF92" s="12">
        <v>172.10919999999999</v>
      </c>
      <c r="AG92" s="12">
        <v>176.5635</v>
      </c>
      <c r="AH92" s="10">
        <v>175.07749999999999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91A-2A5A-45DC-8FC1-C85DAEFA30B6}">
  <dimension ref="A2:AH92"/>
  <sheetViews>
    <sheetView showGridLines="0" workbookViewId="0">
      <pane xSplit="1" ySplit="12" topLeftCell="B60" activePane="bottomRight" state="frozen"/>
      <selection pane="topRight" activeCell="B1" sqref="B1"/>
      <selection pane="bottomLeft" activeCell="A13" sqref="A13"/>
      <selection pane="bottomRight" activeCell="A92" sqref="A92"/>
    </sheetView>
  </sheetViews>
  <sheetFormatPr defaultRowHeight="12.75" customHeight="1" outlineLevelRow="1" x14ac:dyDescent="0.2"/>
  <cols>
    <col min="1" max="1" width="18.83203125" customWidth="1"/>
    <col min="2" max="34" width="14.33203125" customWidth="1"/>
  </cols>
  <sheetData>
    <row r="2" spans="1:34" ht="23.25" customHeight="1" x14ac:dyDescent="0.35">
      <c r="B2" s="1" t="s">
        <v>41</v>
      </c>
    </row>
    <row r="3" spans="1:34" ht="14.25" customHeight="1" x14ac:dyDescent="0.2">
      <c r="B3" s="2" t="s">
        <v>0</v>
      </c>
    </row>
    <row r="5" spans="1:34" ht="12.75" hidden="1" customHeight="1" outlineLevel="1" x14ac:dyDescent="0.2">
      <c r="C5" s="9" t="s">
        <v>38</v>
      </c>
    </row>
    <row r="6" spans="1:34" ht="12.75" hidden="1" customHeight="1" outlineLevel="1" x14ac:dyDescent="0.2">
      <c r="C6" t="s">
        <v>35</v>
      </c>
    </row>
    <row r="7" spans="1:34" ht="12.75" hidden="1" customHeight="1" outlineLevel="1" x14ac:dyDescent="0.2">
      <c r="C7" t="s">
        <v>40</v>
      </c>
    </row>
    <row r="8" spans="1:34" ht="12.75" hidden="1" customHeight="1" outlineLevel="1" x14ac:dyDescent="0.2">
      <c r="C8" s="3" t="s">
        <v>37</v>
      </c>
    </row>
    <row r="9" spans="1:34" ht="12.75" hidden="1" customHeight="1" outlineLevel="1" x14ac:dyDescent="0.2"/>
    <row r="10" spans="1:34" ht="12.75" hidden="1" customHeight="1" outlineLevel="1" x14ac:dyDescent="0.2"/>
    <row r="11" spans="1:34" ht="12.75" customHeight="1" collapsed="1" x14ac:dyDescent="0.2"/>
    <row r="12" spans="1:34" ht="25.5" customHeight="1" x14ac:dyDescent="0.2">
      <c r="A12" s="4" t="s">
        <v>1</v>
      </c>
      <c r="B12" s="8" t="s">
        <v>7</v>
      </c>
      <c r="C12" s="5" t="s">
        <v>2</v>
      </c>
      <c r="D12" s="5" t="s">
        <v>3</v>
      </c>
      <c r="E12" s="5" t="s">
        <v>4</v>
      </c>
      <c r="F12" s="5" t="s">
        <v>5</v>
      </c>
      <c r="G12" s="8" t="s">
        <v>6</v>
      </c>
      <c r="H12" s="5" t="s">
        <v>8</v>
      </c>
      <c r="I12" s="5" t="s">
        <v>9</v>
      </c>
      <c r="J12" s="5" t="s">
        <v>10</v>
      </c>
      <c r="K12" s="5" t="s">
        <v>11</v>
      </c>
      <c r="L12" s="5" t="s">
        <v>12</v>
      </c>
      <c r="M12" s="5" t="s">
        <v>13</v>
      </c>
      <c r="N12" s="5" t="s">
        <v>14</v>
      </c>
      <c r="O12" s="5" t="s">
        <v>15</v>
      </c>
      <c r="P12" s="5" t="s">
        <v>16</v>
      </c>
      <c r="Q12" s="5" t="s">
        <v>17</v>
      </c>
      <c r="R12" s="5" t="s">
        <v>18</v>
      </c>
      <c r="S12" s="5" t="s">
        <v>19</v>
      </c>
      <c r="T12" s="5" t="s">
        <v>20</v>
      </c>
      <c r="U12" s="5" t="s">
        <v>21</v>
      </c>
      <c r="V12" s="5" t="s">
        <v>22</v>
      </c>
      <c r="W12" s="5" t="s">
        <v>23</v>
      </c>
      <c r="X12" s="5" t="s">
        <v>24</v>
      </c>
      <c r="Y12" s="5" t="s">
        <v>25</v>
      </c>
      <c r="Z12" s="5" t="s">
        <v>26</v>
      </c>
      <c r="AA12" s="5" t="s">
        <v>27</v>
      </c>
      <c r="AB12" s="5" t="s">
        <v>28</v>
      </c>
      <c r="AC12" s="5" t="s">
        <v>29</v>
      </c>
      <c r="AD12" s="5" t="s">
        <v>30</v>
      </c>
      <c r="AE12" s="5" t="s">
        <v>31</v>
      </c>
      <c r="AF12" s="5" t="s">
        <v>32</v>
      </c>
      <c r="AG12" s="5" t="s">
        <v>33</v>
      </c>
      <c r="AH12" s="6" t="s">
        <v>34</v>
      </c>
    </row>
    <row r="13" spans="1:34" ht="12.75" customHeight="1" x14ac:dyDescent="0.2">
      <c r="A13" s="7">
        <v>43466</v>
      </c>
      <c r="B13" s="16"/>
      <c r="C13" s="14"/>
      <c r="D13" s="15"/>
      <c r="E13" s="15"/>
      <c r="F13" s="15"/>
      <c r="G13" s="13"/>
      <c r="H13" s="14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3"/>
    </row>
    <row r="14" spans="1:34" ht="12.75" customHeight="1" x14ac:dyDescent="0.2">
      <c r="A14" s="7">
        <f>EDATE(A13,1)</f>
        <v>43497</v>
      </c>
      <c r="B14" s="16">
        <f>indice_de_precos_nivel!B14/indice_de_precos_nivel!B13*100-100</f>
        <v>0.80392556669784199</v>
      </c>
      <c r="C14" s="14">
        <f>indice_de_precos_nivel!C14/indice_de_precos_nivel!C13*100-100</f>
        <v>0.43470951064969654</v>
      </c>
      <c r="D14" s="15">
        <f>indice_de_precos_nivel!D14/indice_de_precos_nivel!D13*100-100</f>
        <v>0.81307797636283397</v>
      </c>
      <c r="E14" s="15">
        <f>indice_de_precos_nivel!E14/indice_de_precos_nivel!E13*100-100</f>
        <v>0.77826972867799782</v>
      </c>
      <c r="F14" s="15">
        <f>indice_de_precos_nivel!F14/indice_de_precos_nivel!F13*100-100</f>
        <v>0.65071747434673455</v>
      </c>
      <c r="G14" s="13">
        <f>indice_de_precos_nivel!G14/indice_de_precos_nivel!G13*100-100</f>
        <v>1.6122701515693052</v>
      </c>
      <c r="H14" s="14">
        <f>indice_de_precos_nivel!H14/indice_de_precos_nivel!H13*100-100</f>
        <v>1.2231886248601285</v>
      </c>
      <c r="I14" s="15">
        <f>indice_de_precos_nivel!I14/indice_de_precos_nivel!I13*100-100</f>
        <v>0.44918549592037493</v>
      </c>
      <c r="J14" s="15">
        <f>indice_de_precos_nivel!J14/indice_de_precos_nivel!J13*100-100</f>
        <v>-0.12155135160597297</v>
      </c>
      <c r="K14" s="15">
        <f>indice_de_precos_nivel!K14/indice_de_precos_nivel!K13*100-100</f>
        <v>0.39481618619412018</v>
      </c>
      <c r="L14" s="15">
        <f>indice_de_precos_nivel!L14/indice_de_precos_nivel!L13*100-100</f>
        <v>0.38879662185782138</v>
      </c>
      <c r="M14" s="15">
        <f>indice_de_precos_nivel!M14/indice_de_precos_nivel!M13*100-100</f>
        <v>1.1122052698664646</v>
      </c>
      <c r="N14" s="15">
        <f>indice_de_precos_nivel!N14/indice_de_precos_nivel!N13*100-100</f>
        <v>6.5247894488450697E-2</v>
      </c>
      <c r="O14" s="15">
        <f>indice_de_precos_nivel!O14/indice_de_precos_nivel!O13*100-100</f>
        <v>1.5827250517302076</v>
      </c>
      <c r="P14" s="15">
        <f>indice_de_precos_nivel!P14/indice_de_precos_nivel!P13*100-100</f>
        <v>1.0229858838133339</v>
      </c>
      <c r="Q14" s="15">
        <f>indice_de_precos_nivel!Q14/indice_de_precos_nivel!Q13*100-100</f>
        <v>0.84555379282468834</v>
      </c>
      <c r="R14" s="15">
        <f>indice_de_precos_nivel!R14/indice_de_precos_nivel!R13*100-100</f>
        <v>1.4943796340921978</v>
      </c>
      <c r="S14" s="15">
        <f>indice_de_precos_nivel!S14/indice_de_precos_nivel!S13*100-100</f>
        <v>0.71312287469021385</v>
      </c>
      <c r="T14" s="15">
        <f>indice_de_precos_nivel!T14/indice_de_precos_nivel!T13*100-100</f>
        <v>0.35109016851689034</v>
      </c>
      <c r="U14" s="15">
        <f>indice_de_precos_nivel!U14/indice_de_precos_nivel!U13*100-100</f>
        <v>0.7211887983094698</v>
      </c>
      <c r="V14" s="15">
        <f>indice_de_precos_nivel!V14/indice_de_precos_nivel!V13*100-100</f>
        <v>0.90446391142656068</v>
      </c>
      <c r="W14" s="15">
        <f>indice_de_precos_nivel!W14/indice_de_precos_nivel!W13*100-100</f>
        <v>1.4305403735563829</v>
      </c>
      <c r="X14" s="15">
        <f>indice_de_precos_nivel!X14/indice_de_precos_nivel!X13*100-100</f>
        <v>0.75655211620377827</v>
      </c>
      <c r="Y14" s="15">
        <f>indice_de_precos_nivel!Y14/indice_de_precos_nivel!Y13*100-100</f>
        <v>0.73301467868536463</v>
      </c>
      <c r="Z14" s="15">
        <f>indice_de_precos_nivel!Z14/indice_de_precos_nivel!Z13*100-100</f>
        <v>1.395763082704832</v>
      </c>
      <c r="AA14" s="15">
        <f>indice_de_precos_nivel!AA14/indice_de_precos_nivel!AA13*100-100</f>
        <v>0.72943028961567791</v>
      </c>
      <c r="AB14" s="15">
        <f>indice_de_precos_nivel!AB14/indice_de_precos_nivel!AB13*100-100</f>
        <v>0.53901096873359222</v>
      </c>
      <c r="AC14" s="15">
        <f>indice_de_precos_nivel!AC14/indice_de_precos_nivel!AC13*100-100</f>
        <v>9.2984822571878567E-2</v>
      </c>
      <c r="AD14" s="15">
        <f>indice_de_precos_nivel!AD14/indice_de_precos_nivel!AD13*100-100</f>
        <v>0.99494239322433486</v>
      </c>
      <c r="AE14" s="15">
        <f>indice_de_precos_nivel!AE14/indice_de_precos_nivel!AE13*100-100</f>
        <v>2.2283818813246796</v>
      </c>
      <c r="AF14" s="15">
        <f>indice_de_precos_nivel!AF14/indice_de_precos_nivel!AF13*100-100</f>
        <v>1.2451490226467143</v>
      </c>
      <c r="AG14" s="15">
        <f>indice_de_precos_nivel!AG14/indice_de_precos_nivel!AG13*100-100</f>
        <v>0.990486416171521</v>
      </c>
      <c r="AH14" s="13">
        <f>indice_de_precos_nivel!AH14/indice_de_precos_nivel!AH13*100-100</f>
        <v>1.2111087486964607</v>
      </c>
    </row>
    <row r="15" spans="1:34" ht="12.75" customHeight="1" x14ac:dyDescent="0.2">
      <c r="A15" s="7">
        <f t="shared" ref="A15:A78" si="0">EDATE(A14,1)</f>
        <v>43525</v>
      </c>
      <c r="B15" s="16">
        <f>indice_de_precos_nivel!B15/indice_de_precos_nivel!B14*100-100</f>
        <v>0.44317635471185213</v>
      </c>
      <c r="C15" s="14">
        <f>indice_de_precos_nivel!C15/indice_de_precos_nivel!C14*100-100</f>
        <v>0.37214625965285109</v>
      </c>
      <c r="D15" s="15">
        <f>indice_de_precos_nivel!D15/indice_de_precos_nivel!D14*100-100</f>
        <v>0.78032368125089135</v>
      </c>
      <c r="E15" s="15">
        <f>indice_de_precos_nivel!E15/indice_de_precos_nivel!E14*100-100</f>
        <v>0.21090183082247904</v>
      </c>
      <c r="F15" s="15">
        <f>indice_de_precos_nivel!F15/indice_de_precos_nivel!F14*100-100</f>
        <v>0.39121514455344197</v>
      </c>
      <c r="G15" s="13">
        <f>indice_de_precos_nivel!G15/indice_de_precos_nivel!G14*100-100</f>
        <v>0.26043281453462441</v>
      </c>
      <c r="H15" s="14">
        <f>indice_de_precos_nivel!H15/indice_de_precos_nivel!H14*100-100</f>
        <v>-0.22036093565770898</v>
      </c>
      <c r="I15" s="15">
        <f>indice_de_precos_nivel!I15/indice_de_precos_nivel!I14*100-100</f>
        <v>0.50724067988490162</v>
      </c>
      <c r="J15" s="15">
        <f>indice_de_precos_nivel!J15/indice_de_precos_nivel!J14*100-100</f>
        <v>-0.20782176745900927</v>
      </c>
      <c r="K15" s="15">
        <f>indice_de_precos_nivel!K15/indice_de_precos_nivel!K14*100-100</f>
        <v>0.51455138242874909</v>
      </c>
      <c r="L15" s="15">
        <f>indice_de_precos_nivel!L15/indice_de_precos_nivel!L14*100-100</f>
        <v>0.75944570518899468</v>
      </c>
      <c r="M15" s="15">
        <f>indice_de_precos_nivel!M15/indice_de_precos_nivel!M14*100-100</f>
        <v>0.54671821508675578</v>
      </c>
      <c r="N15" s="15">
        <f>indice_de_precos_nivel!N15/indice_de_precos_nivel!N14*100-100</f>
        <v>1.4239666587534003</v>
      </c>
      <c r="O15" s="15">
        <f>indice_de_precos_nivel!O15/indice_de_precos_nivel!O14*100-100</f>
        <v>0.5410532714005285</v>
      </c>
      <c r="P15" s="15">
        <f>indice_de_precos_nivel!P15/indice_de_precos_nivel!P14*100-100</f>
        <v>0.41053291562387528</v>
      </c>
      <c r="Q15" s="15">
        <f>indice_de_precos_nivel!Q15/indice_de_precos_nivel!Q14*100-100</f>
        <v>0.11526810449731784</v>
      </c>
      <c r="R15" s="15">
        <f>indice_de_precos_nivel!R15/indice_de_precos_nivel!R14*100-100</f>
        <v>0.55365761356979704</v>
      </c>
      <c r="S15" s="15">
        <f>indice_de_precos_nivel!S15/indice_de_precos_nivel!S14*100-100</f>
        <v>1.3366339745349194</v>
      </c>
      <c r="T15" s="15">
        <f>indice_de_precos_nivel!T15/indice_de_precos_nivel!T14*100-100</f>
        <v>1.5605302364671445</v>
      </c>
      <c r="U15" s="15">
        <f>indice_de_precos_nivel!U15/indice_de_precos_nivel!U14*100-100</f>
        <v>0.82509680130628738</v>
      </c>
      <c r="V15" s="15">
        <f>indice_de_precos_nivel!V15/indice_de_precos_nivel!V14*100-100</f>
        <v>0.96727064568011656</v>
      </c>
      <c r="W15" s="15">
        <f>indice_de_precos_nivel!W15/indice_de_precos_nivel!W14*100-100</f>
        <v>0.47143490002640931</v>
      </c>
      <c r="X15" s="15">
        <f>indice_de_precos_nivel!X15/indice_de_precos_nivel!X14*100-100</f>
        <v>0.33199431684604974</v>
      </c>
      <c r="Y15" s="15">
        <f>indice_de_precos_nivel!Y15/indice_de_precos_nivel!Y14*100-100</f>
        <v>1.0021584952204705</v>
      </c>
      <c r="Z15" s="15">
        <f>indice_de_precos_nivel!Z15/indice_de_precos_nivel!Z14*100-100</f>
        <v>-0.90517587158971935</v>
      </c>
      <c r="AA15" s="15">
        <f>indice_de_precos_nivel!AA15/indice_de_precos_nivel!AA14*100-100</f>
        <v>0.16147160311308539</v>
      </c>
      <c r="AB15" s="15">
        <f>indice_de_precos_nivel!AB15/indice_de_precos_nivel!AB14*100-100</f>
        <v>0.31121618363837911</v>
      </c>
      <c r="AC15" s="15">
        <f>indice_de_precos_nivel!AC15/indice_de_precos_nivel!AC14*100-100</f>
        <v>0.15144787880265653</v>
      </c>
      <c r="AD15" s="15">
        <f>indice_de_precos_nivel!AD15/indice_de_precos_nivel!AD14*100-100</f>
        <v>0.10842426109371672</v>
      </c>
      <c r="AE15" s="15">
        <f>indice_de_precos_nivel!AE15/indice_de_precos_nivel!AE14*100-100</f>
        <v>-0.50205566499009535</v>
      </c>
      <c r="AF15" s="15">
        <f>indice_de_precos_nivel!AF15/indice_de_precos_nivel!AF14*100-100</f>
        <v>1.2969474909424719</v>
      </c>
      <c r="AG15" s="15">
        <f>indice_de_precos_nivel!AG15/indice_de_precos_nivel!AG14*100-100</f>
        <v>5.4282878198847584E-2</v>
      </c>
      <c r="AH15" s="13">
        <f>indice_de_precos_nivel!AH15/indice_de_precos_nivel!AH14*100-100</f>
        <v>0.15035232260827058</v>
      </c>
    </row>
    <row r="16" spans="1:34" ht="12.75" customHeight="1" x14ac:dyDescent="0.2">
      <c r="A16" s="7">
        <f t="shared" si="0"/>
        <v>43556</v>
      </c>
      <c r="B16" s="16">
        <f>indice_de_precos_nivel!B16/indice_de_precos_nivel!B15*100-100</f>
        <v>0.44800119817804784</v>
      </c>
      <c r="C16" s="14">
        <f>indice_de_precos_nivel!C16/indice_de_precos_nivel!C15*100-100</f>
        <v>0.4435230006545936</v>
      </c>
      <c r="D16" s="15">
        <f>indice_de_precos_nivel!D16/indice_de_precos_nivel!D15*100-100</f>
        <v>0.2221479873058172</v>
      </c>
      <c r="E16" s="15">
        <f>indice_de_precos_nivel!E16/indice_de_precos_nivel!E15*100-100</f>
        <v>0.70692033543824095</v>
      </c>
      <c r="F16" s="15">
        <f>indice_de_precos_nivel!F16/indice_de_precos_nivel!F15*100-100</f>
        <v>-5.6938841565951748E-2</v>
      </c>
      <c r="G16" s="13">
        <f>indice_de_precos_nivel!G16/indice_de_precos_nivel!G15*100-100</f>
        <v>0.10057699970293754</v>
      </c>
      <c r="H16" s="14">
        <f>indice_de_precos_nivel!H16/indice_de_precos_nivel!H15*100-100</f>
        <v>0.67241597918108198</v>
      </c>
      <c r="I16" s="15">
        <f>indice_de_precos_nivel!I16/indice_de_precos_nivel!I15*100-100</f>
        <v>0.36951515606618557</v>
      </c>
      <c r="J16" s="15">
        <f>indice_de_precos_nivel!J16/indice_de_precos_nivel!J15*100-100</f>
        <v>-0.38085825127809869</v>
      </c>
      <c r="K16" s="15">
        <f>indice_de_precos_nivel!K16/indice_de_precos_nivel!K15*100-100</f>
        <v>0.75104967684107748</v>
      </c>
      <c r="L16" s="15">
        <f>indice_de_precos_nivel!L16/indice_de_precos_nivel!L15*100-100</f>
        <v>0.90593659494319922</v>
      </c>
      <c r="M16" s="15">
        <f>indice_de_precos_nivel!M16/indice_de_precos_nivel!M15*100-100</f>
        <v>0.56733187342167923</v>
      </c>
      <c r="N16" s="15">
        <f>indice_de_precos_nivel!N16/indice_de_precos_nivel!N15*100-100</f>
        <v>-7.9478107630421846E-2</v>
      </c>
      <c r="O16" s="15">
        <f>indice_de_precos_nivel!O16/indice_de_precos_nivel!O15*100-100</f>
        <v>0.10585021149123008</v>
      </c>
      <c r="P16" s="15">
        <f>indice_de_precos_nivel!P16/indice_de_precos_nivel!P15*100-100</f>
        <v>0.69679924190918996</v>
      </c>
      <c r="Q16" s="15">
        <f>indice_de_precos_nivel!Q16/indice_de_precos_nivel!Q15*100-100</f>
        <v>0.82911963322187887</v>
      </c>
      <c r="R16" s="15">
        <f>indice_de_precos_nivel!R16/indice_de_precos_nivel!R15*100-100</f>
        <v>0.16023344177102672</v>
      </c>
      <c r="S16" s="15">
        <f>indice_de_precos_nivel!S16/indice_de_precos_nivel!S15*100-100</f>
        <v>0.37578011849221582</v>
      </c>
      <c r="T16" s="15">
        <f>indice_de_precos_nivel!T16/indice_de_precos_nivel!T15*100-100</f>
        <v>-0.97223005857412659</v>
      </c>
      <c r="U16" s="15">
        <f>indice_de_precos_nivel!U16/indice_de_precos_nivel!U15*100-100</f>
        <v>0.96046258321587175</v>
      </c>
      <c r="V16" s="15">
        <f>indice_de_precos_nivel!V16/indice_de_precos_nivel!V15*100-100</f>
        <v>0.55743423703964368</v>
      </c>
      <c r="W16" s="15">
        <f>indice_de_precos_nivel!W16/indice_de_precos_nivel!W15*100-100</f>
        <v>-2.01383184504067E-2</v>
      </c>
      <c r="X16" s="15">
        <f>indice_de_precos_nivel!X16/indice_de_precos_nivel!X15*100-100</f>
        <v>0.48340529229464835</v>
      </c>
      <c r="Y16" s="15">
        <f>indice_de_precos_nivel!Y16/indice_de_precos_nivel!Y15*100-100</f>
        <v>0.10444367673878219</v>
      </c>
      <c r="Z16" s="15">
        <f>indice_de_precos_nivel!Z16/indice_de_precos_nivel!Z15*100-100</f>
        <v>1.1465701781083055</v>
      </c>
      <c r="AA16" s="15">
        <f>indice_de_precos_nivel!AA16/indice_de_precos_nivel!AA15*100-100</f>
        <v>0.78397686784303744</v>
      </c>
      <c r="AB16" s="15">
        <f>indice_de_precos_nivel!AB16/indice_de_precos_nivel!AB15*100-100</f>
        <v>0.37809632505801005</v>
      </c>
      <c r="AC16" s="15">
        <f>indice_de_precos_nivel!AC16/indice_de_precos_nivel!AC15*100-100</f>
        <v>5.5927594226787392E-2</v>
      </c>
      <c r="AD16" s="15">
        <f>indice_de_precos_nivel!AD16/indice_de_precos_nivel!AD15*100-100</f>
        <v>-1.153923237787069E-2</v>
      </c>
      <c r="AE16" s="15">
        <f>indice_de_precos_nivel!AE16/indice_de_precos_nivel!AE15*100-100</f>
        <v>0.22666684364378398</v>
      </c>
      <c r="AF16" s="15">
        <f>indice_de_precos_nivel!AF16/indice_de_precos_nivel!AF15*100-100</f>
        <v>-0.39002996028895609</v>
      </c>
      <c r="AG16" s="15">
        <f>indice_de_precos_nivel!AG16/indice_de_precos_nivel!AG15*100-100</f>
        <v>0.50268712834868268</v>
      </c>
      <c r="AH16" s="13">
        <f>indice_de_precos_nivel!AH16/indice_de_precos_nivel!AH15*100-100</f>
        <v>0.37656506734722939</v>
      </c>
    </row>
    <row r="17" spans="1:34" ht="12.75" customHeight="1" x14ac:dyDescent="0.2">
      <c r="A17" s="7">
        <f t="shared" si="0"/>
        <v>43586</v>
      </c>
      <c r="B17" s="16">
        <f>indice_de_precos_nivel!B17/indice_de_precos_nivel!B16*100-100</f>
        <v>0.81342421977161905</v>
      </c>
      <c r="C17" s="14">
        <f>indice_de_precos_nivel!C17/indice_de_precos_nivel!C16*100-100</f>
        <v>0.79668416666751796</v>
      </c>
      <c r="D17" s="15">
        <f>indice_de_precos_nivel!D17/indice_de_precos_nivel!D16*100-100</f>
        <v>0.96453510657801189</v>
      </c>
      <c r="E17" s="15">
        <f>indice_de_precos_nivel!E17/indice_de_precos_nivel!E16*100-100</f>
        <v>0.9113403883967095</v>
      </c>
      <c r="F17" s="15">
        <f>indice_de_precos_nivel!F17/indice_de_precos_nivel!F16*100-100</f>
        <v>0.89337286764987311</v>
      </c>
      <c r="G17" s="13">
        <f>indice_de_precos_nivel!G17/indice_de_precos_nivel!G16*100-100</f>
        <v>1.147066598737382</v>
      </c>
      <c r="H17" s="14">
        <f>indice_de_precos_nivel!H17/indice_de_precos_nivel!H16*100-100</f>
        <v>0.76124838954775953</v>
      </c>
      <c r="I17" s="15">
        <f>indice_de_precos_nivel!I17/indice_de_precos_nivel!I16*100-100</f>
        <v>0.6125521760409498</v>
      </c>
      <c r="J17" s="15">
        <f>indice_de_precos_nivel!J17/indice_de_precos_nivel!J16*100-100</f>
        <v>1.9288979921020797</v>
      </c>
      <c r="K17" s="15">
        <f>indice_de_precos_nivel!K17/indice_de_precos_nivel!K16*100-100</f>
        <v>0.22507125175201281</v>
      </c>
      <c r="L17" s="15">
        <f>indice_de_precos_nivel!L17/indice_de_precos_nivel!L16*100-100</f>
        <v>0.4687856234911294</v>
      </c>
      <c r="M17" s="15">
        <f>indice_de_precos_nivel!M17/indice_de_precos_nivel!M16*100-100</f>
        <v>0.22285899529994424</v>
      </c>
      <c r="N17" s="15">
        <f>indice_de_precos_nivel!N17/indice_de_precos_nivel!N16*100-100</f>
        <v>0.69515370528272058</v>
      </c>
      <c r="O17" s="15">
        <f>indice_de_precos_nivel!O17/indice_de_precos_nivel!O16*100-100</f>
        <v>1.1321937560078652</v>
      </c>
      <c r="P17" s="15">
        <f>indice_de_precos_nivel!P17/indice_de_precos_nivel!P16*100-100</f>
        <v>0.21521727388682166</v>
      </c>
      <c r="Q17" s="15">
        <f>indice_de_precos_nivel!Q17/indice_de_precos_nivel!Q16*100-100</f>
        <v>1.0778667963472088</v>
      </c>
      <c r="R17" s="15">
        <f>indice_de_precos_nivel!R17/indice_de_precos_nivel!R16*100-100</f>
        <v>0.87894756889362213</v>
      </c>
      <c r="S17" s="15">
        <f>indice_de_precos_nivel!S17/indice_de_precos_nivel!S16*100-100</f>
        <v>0.56892382353062487</v>
      </c>
      <c r="T17" s="15">
        <f>indice_de_precos_nivel!T17/indice_de_precos_nivel!T16*100-100</f>
        <v>0.74300491784424594</v>
      </c>
      <c r="U17" s="15">
        <f>indice_de_precos_nivel!U17/indice_de_precos_nivel!U16*100-100</f>
        <v>1.1560663280581167</v>
      </c>
      <c r="V17" s="15">
        <f>indice_de_precos_nivel!V17/indice_de_precos_nivel!V16*100-100</f>
        <v>0.69655917439538939</v>
      </c>
      <c r="W17" s="15">
        <f>indice_de_precos_nivel!W17/indice_de_precos_nivel!W16*100-100</f>
        <v>1.6131921953598294</v>
      </c>
      <c r="X17" s="15">
        <f>indice_de_precos_nivel!X17/indice_de_precos_nivel!X16*100-100</f>
        <v>1.4572305421246341</v>
      </c>
      <c r="Y17" s="15">
        <f>indice_de_precos_nivel!Y17/indice_de_precos_nivel!Y16*100-100</f>
        <v>0.4652926588496058</v>
      </c>
      <c r="Z17" s="15">
        <f>indice_de_precos_nivel!Z17/indice_de_precos_nivel!Z16*100-100</f>
        <v>0.68060981342496518</v>
      </c>
      <c r="AA17" s="15">
        <f>indice_de_precos_nivel!AA17/indice_de_precos_nivel!AA16*100-100</f>
        <v>0.79568485517815191</v>
      </c>
      <c r="AB17" s="15">
        <f>indice_de_precos_nivel!AB17/indice_de_precos_nivel!AB16*100-100</f>
        <v>0.3837661499535443</v>
      </c>
      <c r="AC17" s="15">
        <f>indice_de_precos_nivel!AC17/indice_de_precos_nivel!AC16*100-100</f>
        <v>1.4534020319387935</v>
      </c>
      <c r="AD17" s="15">
        <f>indice_de_precos_nivel!AD17/indice_de_precos_nivel!AD16*100-100</f>
        <v>0.97325423660181798</v>
      </c>
      <c r="AE17" s="15">
        <f>indice_de_precos_nivel!AE17/indice_de_precos_nivel!AE16*100-100</f>
        <v>1.43129139157179</v>
      </c>
      <c r="AF17" s="15">
        <f>indice_de_precos_nivel!AF17/indice_de_precos_nivel!AF16*100-100</f>
        <v>1.4045691145081207</v>
      </c>
      <c r="AG17" s="15">
        <f>indice_de_precos_nivel!AG17/indice_de_precos_nivel!AG16*100-100</f>
        <v>0.90661407396865457</v>
      </c>
      <c r="AH17" s="13">
        <f>indice_de_precos_nivel!AH17/indice_de_precos_nivel!AH16*100-100</f>
        <v>0.89807697091821126</v>
      </c>
    </row>
    <row r="18" spans="1:34" ht="12.75" customHeight="1" x14ac:dyDescent="0.2">
      <c r="A18" s="7">
        <f t="shared" si="0"/>
        <v>43617</v>
      </c>
      <c r="B18" s="16">
        <f>indice_de_precos_nivel!B18/indice_de_precos_nivel!B17*100-100</f>
        <v>0.68214432758917098</v>
      </c>
      <c r="C18" s="14">
        <f>indice_de_precos_nivel!C18/indice_de_precos_nivel!C17*100-100</f>
        <v>0.42396962408987804</v>
      </c>
      <c r="D18" s="15">
        <f>indice_de_precos_nivel!D18/indice_de_precos_nivel!D17*100-100</f>
        <v>0.26627243352990604</v>
      </c>
      <c r="E18" s="15">
        <f>indice_de_precos_nivel!E18/indice_de_precos_nivel!E17*100-100</f>
        <v>0.66078790996964187</v>
      </c>
      <c r="F18" s="15">
        <f>indice_de_precos_nivel!F18/indice_de_precos_nivel!F17*100-100</f>
        <v>0.72516316171137873</v>
      </c>
      <c r="G18" s="13">
        <f>indice_de_precos_nivel!G18/indice_de_precos_nivel!G17*100-100</f>
        <v>0.47615423592016271</v>
      </c>
      <c r="H18" s="14">
        <f>indice_de_precos_nivel!H18/indice_de_precos_nivel!H17*100-100</f>
        <v>0.32508713728655891</v>
      </c>
      <c r="I18" s="15">
        <f>indice_de_precos_nivel!I18/indice_de_precos_nivel!I17*100-100</f>
        <v>0.41114904850132916</v>
      </c>
      <c r="J18" s="15">
        <f>indice_de_precos_nivel!J18/indice_de_precos_nivel!J17*100-100</f>
        <v>-0.15895596990461058</v>
      </c>
      <c r="K18" s="15">
        <f>indice_de_precos_nivel!K18/indice_de_precos_nivel!K17*100-100</f>
        <v>0.75042151512887756</v>
      </c>
      <c r="L18" s="15">
        <f>indice_de_precos_nivel!L18/indice_de_precos_nivel!L17*100-100</f>
        <v>0.53426176339539211</v>
      </c>
      <c r="M18" s="15">
        <f>indice_de_precos_nivel!M18/indice_de_precos_nivel!M17*100-100</f>
        <v>1.2784337626327442</v>
      </c>
      <c r="N18" s="15">
        <f>indice_de_precos_nivel!N18/indice_de_precos_nivel!N17*100-100</f>
        <v>0.17483746629389429</v>
      </c>
      <c r="O18" s="15">
        <f>indice_de_precos_nivel!O18/indice_de_precos_nivel!O17*100-100</f>
        <v>0.23256150327092939</v>
      </c>
      <c r="P18" s="15">
        <f>indice_de_precos_nivel!P18/indice_de_precos_nivel!P17*100-100</f>
        <v>1.4945792997657747</v>
      </c>
      <c r="Q18" s="15">
        <f>indice_de_precos_nivel!Q18/indice_de_precos_nivel!Q17*100-100</f>
        <v>0.23050946550429785</v>
      </c>
      <c r="R18" s="15">
        <f>indice_de_precos_nivel!R18/indice_de_precos_nivel!R17*100-100</f>
        <v>-0.36410875503990781</v>
      </c>
      <c r="S18" s="15">
        <f>indice_de_precos_nivel!S18/indice_de_precos_nivel!S17*100-100</f>
        <v>-4.4240537440600747E-2</v>
      </c>
      <c r="T18" s="15">
        <f>indice_de_precos_nivel!T18/indice_de_precos_nivel!T17*100-100</f>
        <v>0.22140414635296679</v>
      </c>
      <c r="U18" s="15">
        <f>indice_de_precos_nivel!U18/indice_de_precos_nivel!U17*100-100</f>
        <v>0.35931626061854161</v>
      </c>
      <c r="V18" s="15">
        <f>indice_de_precos_nivel!V18/indice_de_precos_nivel!V17*100-100</f>
        <v>0.64347980507575642</v>
      </c>
      <c r="W18" s="15">
        <f>indice_de_precos_nivel!W18/indice_de_precos_nivel!W17*100-100</f>
        <v>6.1345724891566533E-2</v>
      </c>
      <c r="X18" s="15">
        <f>indice_de_precos_nivel!X18/indice_de_precos_nivel!X17*100-100</f>
        <v>0.29789266670397296</v>
      </c>
      <c r="Y18" s="15">
        <f>indice_de_precos_nivel!Y18/indice_de_precos_nivel!Y17*100-100</f>
        <v>0.82551950710482913</v>
      </c>
      <c r="Z18" s="15">
        <f>indice_de_precos_nivel!Z18/indice_de_precos_nivel!Z17*100-100</f>
        <v>1.5155357254265027</v>
      </c>
      <c r="AA18" s="15">
        <f>indice_de_precos_nivel!AA18/indice_de_precos_nivel!AA17*100-100</f>
        <v>0.6808284272664622</v>
      </c>
      <c r="AB18" s="15">
        <f>indice_de_precos_nivel!AB18/indice_de_precos_nivel!AB17*100-100</f>
        <v>1.4073903945286617</v>
      </c>
      <c r="AC18" s="15">
        <f>indice_de_precos_nivel!AC18/indice_de_precos_nivel!AC17*100-100</f>
        <v>0.43788502110717786</v>
      </c>
      <c r="AD18" s="15">
        <f>indice_de_precos_nivel!AD18/indice_de_precos_nivel!AD17*100-100</f>
        <v>0.73318134332697582</v>
      </c>
      <c r="AE18" s="15">
        <f>indice_de_precos_nivel!AE18/indice_de_precos_nivel!AE17*100-100</f>
        <v>0.40565201103565585</v>
      </c>
      <c r="AF18" s="15">
        <f>indice_de_precos_nivel!AF18/indice_de_precos_nivel!AF17*100-100</f>
        <v>-0.64869649856102285</v>
      </c>
      <c r="AG18" s="15">
        <f>indice_de_precos_nivel!AG18/indice_de_precos_nivel!AG17*100-100</f>
        <v>0.60428500329446422</v>
      </c>
      <c r="AH18" s="13">
        <f>indice_de_precos_nivel!AH18/indice_de_precos_nivel!AH17*100-100</f>
        <v>1.0717491000542481</v>
      </c>
    </row>
    <row r="19" spans="1:34" ht="12.75" customHeight="1" x14ac:dyDescent="0.2">
      <c r="A19" s="7">
        <f t="shared" si="0"/>
        <v>43647</v>
      </c>
      <c r="B19" s="16">
        <f>indice_de_precos_nivel!B19/indice_de_precos_nivel!B18*100-100</f>
        <v>8.4665516618457559E-2</v>
      </c>
      <c r="C19" s="14">
        <f>indice_de_precos_nivel!C19/indice_de_precos_nivel!C18*100-100</f>
        <v>0.4743626808719057</v>
      </c>
      <c r="D19" s="15">
        <f>indice_de_precos_nivel!D19/indice_de_precos_nivel!D18*100-100</f>
        <v>0.29324336421134944</v>
      </c>
      <c r="E19" s="15">
        <f>indice_de_precos_nivel!E19/indice_de_precos_nivel!E18*100-100</f>
        <v>3.6183849546375768E-2</v>
      </c>
      <c r="F19" s="15">
        <f>indice_de_precos_nivel!F19/indice_de_precos_nivel!F18*100-100</f>
        <v>-0.20704416521172675</v>
      </c>
      <c r="G19" s="13">
        <f>indice_de_precos_nivel!G19/indice_de_precos_nivel!G18*100-100</f>
        <v>0.47559202336897499</v>
      </c>
      <c r="H19" s="14">
        <f>indice_de_precos_nivel!H19/indice_de_precos_nivel!H18*100-100</f>
        <v>0.16492735537198655</v>
      </c>
      <c r="I19" s="15">
        <f>indice_de_precos_nivel!I19/indice_de_precos_nivel!I18*100-100</f>
        <v>0.46418436543127939</v>
      </c>
      <c r="J19" s="15">
        <f>indice_de_precos_nivel!J19/indice_de_precos_nivel!J18*100-100</f>
        <v>1.1306780926939126</v>
      </c>
      <c r="K19" s="15">
        <f>indice_de_precos_nivel!K19/indice_de_precos_nivel!K18*100-100</f>
        <v>0.18188001071702331</v>
      </c>
      <c r="L19" s="15">
        <f>indice_de_precos_nivel!L19/indice_de_precos_nivel!L18*100-100</f>
        <v>0.58419378577774239</v>
      </c>
      <c r="M19" s="15">
        <f>indice_de_precos_nivel!M19/indice_de_precos_nivel!M18*100-100</f>
        <v>-0.22582079543553846</v>
      </c>
      <c r="N19" s="15">
        <f>indice_de_precos_nivel!N19/indice_de_precos_nivel!N18*100-100</f>
        <v>0.65127080376726099</v>
      </c>
      <c r="O19" s="15">
        <f>indice_de_precos_nivel!O19/indice_de_precos_nivel!O18*100-100</f>
        <v>0.71163005956707082</v>
      </c>
      <c r="P19" s="15">
        <f>indice_de_precos_nivel!P19/indice_de_precos_nivel!P18*100-100</f>
        <v>-0.97585882929620027</v>
      </c>
      <c r="Q19" s="15">
        <f>indice_de_precos_nivel!Q19/indice_de_precos_nivel!Q18*100-100</f>
        <v>0.28699315429172145</v>
      </c>
      <c r="R19" s="15">
        <f>indice_de_precos_nivel!R19/indice_de_precos_nivel!R18*100-100</f>
        <v>0.57417404868496646</v>
      </c>
      <c r="S19" s="15">
        <f>indice_de_precos_nivel!S19/indice_de_precos_nivel!S18*100-100</f>
        <v>0.52302755602184448</v>
      </c>
      <c r="T19" s="15">
        <f>indice_de_precos_nivel!T19/indice_de_precos_nivel!T18*100-100</f>
        <v>0.60255254047061158</v>
      </c>
      <c r="U19" s="15">
        <f>indice_de_precos_nivel!U19/indice_de_precos_nivel!U18*100-100</f>
        <v>-0.77173013245032962</v>
      </c>
      <c r="V19" s="15">
        <f>indice_de_precos_nivel!V19/indice_de_precos_nivel!V18*100-100</f>
        <v>-0.20737865286909596</v>
      </c>
      <c r="W19" s="15">
        <f>indice_de_precos_nivel!W19/indice_de_precos_nivel!W18*100-100</f>
        <v>9.05024554525653E-2</v>
      </c>
      <c r="X19" s="15">
        <f>indice_de_precos_nivel!X19/indice_de_precos_nivel!X18*100-100</f>
        <v>-0.1805361685083966</v>
      </c>
      <c r="Y19" s="15">
        <f>indice_de_precos_nivel!Y19/indice_de_precos_nivel!Y18*100-100</f>
        <v>0.43993396038612786</v>
      </c>
      <c r="Z19" s="15">
        <f>indice_de_precos_nivel!Z19/indice_de_precos_nivel!Z18*100-100</f>
        <v>-0.81371086451203212</v>
      </c>
      <c r="AA19" s="15">
        <f>indice_de_precos_nivel!AA19/indice_de_precos_nivel!AA18*100-100</f>
        <v>0.2086832745826257</v>
      </c>
      <c r="AB19" s="15">
        <f>indice_de_precos_nivel!AB19/indice_de_precos_nivel!AB18*100-100</f>
        <v>-0.27884917850316526</v>
      </c>
      <c r="AC19" s="15">
        <f>indice_de_precos_nivel!AC19/indice_de_precos_nivel!AC18*100-100</f>
        <v>-6.0684946692816766E-2</v>
      </c>
      <c r="AD19" s="15">
        <f>indice_de_precos_nivel!AD19/indice_de_precos_nivel!AD18*100-100</f>
        <v>-0.62144997695936866</v>
      </c>
      <c r="AE19" s="15">
        <f>indice_de_precos_nivel!AE19/indice_de_precos_nivel!AE18*100-100</f>
        <v>0.38880886648261992</v>
      </c>
      <c r="AF19" s="15">
        <f>indice_de_precos_nivel!AF19/indice_de_precos_nivel!AF18*100-100</f>
        <v>0.66674058096640465</v>
      </c>
      <c r="AG19" s="15">
        <f>indice_de_precos_nivel!AG19/indice_de_precos_nivel!AG18*100-100</f>
        <v>0.90358670747143321</v>
      </c>
      <c r="AH19" s="13">
        <f>indice_de_precos_nivel!AH19/indice_de_precos_nivel!AH18*100-100</f>
        <v>-0.38738623578649367</v>
      </c>
    </row>
    <row r="20" spans="1:34" ht="12.75" customHeight="1" x14ac:dyDescent="0.2">
      <c r="A20" s="7">
        <f t="shared" si="0"/>
        <v>43678</v>
      </c>
      <c r="B20" s="16">
        <f>indice_de_precos_nivel!B20/indice_de_precos_nivel!B19*100-100</f>
        <v>6.0594220045274483E-2</v>
      </c>
      <c r="C20" s="14">
        <f>indice_de_precos_nivel!C20/indice_de_precos_nivel!C19*100-100</f>
        <v>-0.56650691144554344</v>
      </c>
      <c r="D20" s="15">
        <f>indice_de_precos_nivel!D20/indice_de_precos_nivel!D19*100-100</f>
        <v>7.0685588655010179E-2</v>
      </c>
      <c r="E20" s="15">
        <f>indice_de_precos_nivel!E20/indice_de_precos_nivel!E19*100-100</f>
        <v>4.6942928270212292E-2</v>
      </c>
      <c r="F20" s="15">
        <f>indice_de_precos_nivel!F20/indice_de_precos_nivel!F19*100-100</f>
        <v>0.41465537552647902</v>
      </c>
      <c r="G20" s="13">
        <f>indice_de_precos_nivel!G20/indice_de_precos_nivel!G19*100-100</f>
        <v>-0.5642992680674439</v>
      </c>
      <c r="H20" s="14">
        <f>indice_de_precos_nivel!H20/indice_de_precos_nivel!H19*100-100</f>
        <v>-0.36112124987509731</v>
      </c>
      <c r="I20" s="15">
        <f>indice_de_precos_nivel!I20/indice_de_precos_nivel!I19*100-100</f>
        <v>-0.37081932437578757</v>
      </c>
      <c r="J20" s="15">
        <f>indice_de_precos_nivel!J20/indice_de_precos_nivel!J19*100-100</f>
        <v>-1.6917357276708316</v>
      </c>
      <c r="K20" s="15">
        <f>indice_de_precos_nivel!K20/indice_de_precos_nivel!K19*100-100</f>
        <v>-7.1488451272145426E-2</v>
      </c>
      <c r="L20" s="15">
        <f>indice_de_precos_nivel!L20/indice_de_precos_nivel!L19*100-100</f>
        <v>-0.26744707929344713</v>
      </c>
      <c r="M20" s="15">
        <f>indice_de_precos_nivel!M20/indice_de_precos_nivel!M19*100-100</f>
        <v>-0.51009590544080652</v>
      </c>
      <c r="N20" s="15">
        <f>indice_de_precos_nivel!N20/indice_de_precos_nivel!N19*100-100</f>
        <v>-9.9775939949864778E-2</v>
      </c>
      <c r="O20" s="15">
        <f>indice_de_precos_nivel!O20/indice_de_precos_nivel!O19*100-100</f>
        <v>1.586373968729049E-2</v>
      </c>
      <c r="P20" s="15">
        <f>indice_de_precos_nivel!P20/indice_de_precos_nivel!P19*100-100</f>
        <v>0.96845982815018772</v>
      </c>
      <c r="Q20" s="15">
        <f>indice_de_precos_nivel!Q20/indice_de_precos_nivel!Q19*100-100</f>
        <v>0.14874070244388804</v>
      </c>
      <c r="R20" s="15">
        <f>indice_de_precos_nivel!R20/indice_de_precos_nivel!R19*100-100</f>
        <v>0.35164186096245942</v>
      </c>
      <c r="S20" s="15">
        <f>indice_de_precos_nivel!S20/indice_de_precos_nivel!S19*100-100</f>
        <v>-0.69499863935592998</v>
      </c>
      <c r="T20" s="15">
        <f>indice_de_precos_nivel!T20/indice_de_precos_nivel!T19*100-100</f>
        <v>-0.10169368283827396</v>
      </c>
      <c r="U20" s="15">
        <f>indice_de_precos_nivel!U20/indice_de_precos_nivel!U19*100-100</f>
        <v>0.93384167134196616</v>
      </c>
      <c r="V20" s="15">
        <f>indice_de_precos_nivel!V20/indice_de_precos_nivel!V19*100-100</f>
        <v>0.65577555730520487</v>
      </c>
      <c r="W20" s="15">
        <f>indice_de_precos_nivel!W20/indice_de_precos_nivel!W19*100-100</f>
        <v>0.23115594640597692</v>
      </c>
      <c r="X20" s="15">
        <f>indice_de_precos_nivel!X20/indice_de_precos_nivel!X19*100-100</f>
        <v>0.64429838351473734</v>
      </c>
      <c r="Y20" s="15">
        <f>indice_de_precos_nivel!Y20/indice_de_precos_nivel!Y19*100-100</f>
        <v>7.3165512814327371E-2</v>
      </c>
      <c r="Z20" s="15">
        <f>indice_de_precos_nivel!Z20/indice_de_precos_nivel!Z19*100-100</f>
        <v>0.26153627828978188</v>
      </c>
      <c r="AA20" s="15">
        <f>indice_de_precos_nivel!AA20/indice_de_precos_nivel!AA19*100-100</f>
        <v>-0.11253495813876668</v>
      </c>
      <c r="AB20" s="15">
        <f>indice_de_precos_nivel!AB20/indice_de_precos_nivel!AB19*100-100</f>
        <v>0.25138455625285872</v>
      </c>
      <c r="AC20" s="15">
        <f>indice_de_precos_nivel!AC20/indice_de_precos_nivel!AC19*100-100</f>
        <v>0.3635657750921979</v>
      </c>
      <c r="AD20" s="15">
        <f>indice_de_precos_nivel!AD20/indice_de_precos_nivel!AD19*100-100</f>
        <v>0.88121918512011632</v>
      </c>
      <c r="AE20" s="15">
        <f>indice_de_precos_nivel!AE20/indice_de_precos_nivel!AE19*100-100</f>
        <v>-8.2701694986184293E-2</v>
      </c>
      <c r="AF20" s="15">
        <f>indice_de_precos_nivel!AF20/indice_de_precos_nivel!AF19*100-100</f>
        <v>0.19073746814784442</v>
      </c>
      <c r="AG20" s="15">
        <f>indice_de_precos_nivel!AG20/indice_de_precos_nivel!AG19*100-100</f>
        <v>-0.96734911408208291</v>
      </c>
      <c r="AH20" s="13">
        <f>indice_de_precos_nivel!AH20/indice_de_precos_nivel!AH19*100-100</f>
        <v>-0.87574337780293376</v>
      </c>
    </row>
    <row r="21" spans="1:34" ht="12.75" customHeight="1" x14ac:dyDescent="0.2">
      <c r="A21" s="7">
        <f t="shared" si="0"/>
        <v>43709</v>
      </c>
      <c r="B21" s="16">
        <f>indice_de_precos_nivel!B21/indice_de_precos_nivel!B20*100-100</f>
        <v>0.21001865290726585</v>
      </c>
      <c r="C21" s="14">
        <f>indice_de_precos_nivel!C21/indice_de_precos_nivel!C20*100-100</f>
        <v>0.23889443595568594</v>
      </c>
      <c r="D21" s="15">
        <f>indice_de_precos_nivel!D21/indice_de_precos_nivel!D20*100-100</f>
        <v>0.15705926014015859</v>
      </c>
      <c r="E21" s="15">
        <f>indice_de_precos_nivel!E21/indice_de_precos_nivel!E20*100-100</f>
        <v>0.26008996959525632</v>
      </c>
      <c r="F21" s="15">
        <f>indice_de_precos_nivel!F21/indice_de_precos_nivel!F20*100-100</f>
        <v>0.3774565459574859</v>
      </c>
      <c r="G21" s="13">
        <f>indice_de_precos_nivel!G21/indice_de_precos_nivel!G20*100-100</f>
        <v>0.28150636830848441</v>
      </c>
      <c r="H21" s="14">
        <f>indice_de_precos_nivel!H21/indice_de_precos_nivel!H20*100-100</f>
        <v>1.0498397612995944</v>
      </c>
      <c r="I21" s="15">
        <f>indice_de_precos_nivel!I21/indice_de_precos_nivel!I20*100-100</f>
        <v>0.3860722161593344</v>
      </c>
      <c r="J21" s="15">
        <f>indice_de_precos_nivel!J21/indice_de_precos_nivel!J20*100-100</f>
        <v>0.23149186363691854</v>
      </c>
      <c r="K21" s="15">
        <f>indice_de_precos_nivel!K21/indice_de_precos_nivel!K20*100-100</f>
        <v>-0.28924641530021233</v>
      </c>
      <c r="L21" s="15">
        <f>indice_de_precos_nivel!L21/indice_de_precos_nivel!L20*100-100</f>
        <v>-0.22398395535117288</v>
      </c>
      <c r="M21" s="15">
        <f>indice_de_precos_nivel!M21/indice_de_precos_nivel!M20*100-100</f>
        <v>0.5337121078886895</v>
      </c>
      <c r="N21" s="15">
        <f>indice_de_precos_nivel!N21/indice_de_precos_nivel!N20*100-100</f>
        <v>3.8287354292492637E-2</v>
      </c>
      <c r="O21" s="15">
        <f>indice_de_precos_nivel!O21/indice_de_precos_nivel!O20*100-100</f>
        <v>-0.27670160229055796</v>
      </c>
      <c r="P21" s="15">
        <f>indice_de_precos_nivel!P21/indice_de_precos_nivel!P20*100-100</f>
        <v>7.9667032658363723E-3</v>
      </c>
      <c r="Q21" s="15">
        <f>indice_de_precos_nivel!Q21/indice_de_precos_nivel!Q20*100-100</f>
        <v>0.50948439533891587</v>
      </c>
      <c r="R21" s="15">
        <f>indice_de_precos_nivel!R21/indice_de_precos_nivel!R20*100-100</f>
        <v>-0.44397402929517682</v>
      </c>
      <c r="S21" s="15">
        <f>indice_de_precos_nivel!S21/indice_de_precos_nivel!S20*100-100</f>
        <v>0.4562090617796315</v>
      </c>
      <c r="T21" s="15">
        <f>indice_de_precos_nivel!T21/indice_de_precos_nivel!T20*100-100</f>
        <v>0.63979386846013142</v>
      </c>
      <c r="U21" s="15">
        <f>indice_de_precos_nivel!U21/indice_de_precos_nivel!U20*100-100</f>
        <v>0.60884577594518419</v>
      </c>
      <c r="V21" s="15">
        <f>indice_de_precos_nivel!V21/indice_de_precos_nivel!V20*100-100</f>
        <v>-0.54796530551932676</v>
      </c>
      <c r="W21" s="15">
        <f>indice_de_precos_nivel!W21/indice_de_precos_nivel!W20*100-100</f>
        <v>-9.9254087345656217E-2</v>
      </c>
      <c r="X21" s="15">
        <f>indice_de_precos_nivel!X21/indice_de_precos_nivel!X20*100-100</f>
        <v>-5.0678356077426656E-2</v>
      </c>
      <c r="Y21" s="15">
        <f>indice_de_precos_nivel!Y21/indice_de_precos_nivel!Y20*100-100</f>
        <v>5.9021698110427678E-2</v>
      </c>
      <c r="Z21" s="15">
        <f>indice_de_precos_nivel!Z21/indice_de_precos_nivel!Z20*100-100</f>
        <v>0.26593756447839212</v>
      </c>
      <c r="AA21" s="15">
        <f>indice_de_precos_nivel!AA21/indice_de_precos_nivel!AA20*100-100</f>
        <v>0.374915429833095</v>
      </c>
      <c r="AB21" s="15">
        <f>indice_de_precos_nivel!AB21/indice_de_precos_nivel!AB20*100-100</f>
        <v>0.59571065095403242</v>
      </c>
      <c r="AC21" s="15">
        <f>indice_de_precos_nivel!AC21/indice_de_precos_nivel!AC20*100-100</f>
        <v>0.12529119483973261</v>
      </c>
      <c r="AD21" s="15">
        <f>indice_de_precos_nivel!AD21/indice_de_precos_nivel!AD20*100-100</f>
        <v>0.46629511308427141</v>
      </c>
      <c r="AE21" s="15">
        <f>indice_de_precos_nivel!AE21/indice_de_precos_nivel!AE20*100-100</f>
        <v>0.23903619648237395</v>
      </c>
      <c r="AF21" s="15">
        <f>indice_de_precos_nivel!AF21/indice_de_precos_nivel!AF20*100-100</f>
        <v>-0.27232026862272107</v>
      </c>
      <c r="AG21" s="15">
        <f>indice_de_precos_nivel!AG21/indice_de_precos_nivel!AG20*100-100</f>
        <v>0.4875472514961956</v>
      </c>
      <c r="AH21" s="13">
        <f>indice_de_precos_nivel!AH21/indice_de_precos_nivel!AH20*100-100</f>
        <v>0.4103143865987704</v>
      </c>
    </row>
    <row r="22" spans="1:34" ht="12.75" customHeight="1" x14ac:dyDescent="0.2">
      <c r="A22" s="7">
        <f t="shared" si="0"/>
        <v>43739</v>
      </c>
      <c r="B22" s="16">
        <f>indice_de_precos_nivel!B22/indice_de_precos_nivel!B21*100-100</f>
        <v>-0.318472282526443</v>
      </c>
      <c r="C22" s="14">
        <f>indice_de_precos_nivel!C22/indice_de_precos_nivel!C21*100-100</f>
        <v>-0.23637999748162031</v>
      </c>
      <c r="D22" s="15">
        <f>indice_de_precos_nivel!D22/indice_de_precos_nivel!D21*100-100</f>
        <v>-0.25210858172289363</v>
      </c>
      <c r="E22" s="15">
        <f>indice_de_precos_nivel!E22/indice_de_precos_nivel!E21*100-100</f>
        <v>-0.34523017808321299</v>
      </c>
      <c r="F22" s="15">
        <f>indice_de_precos_nivel!F22/indice_de_precos_nivel!F21*100-100</f>
        <v>-0.79042182232655023</v>
      </c>
      <c r="G22" s="13">
        <f>indice_de_precos_nivel!G22/indice_de_precos_nivel!G21*100-100</f>
        <v>0.39421617330788195</v>
      </c>
      <c r="H22" s="14">
        <f>indice_de_precos_nivel!H22/indice_de_precos_nivel!H21*100-100</f>
        <v>-0.97321457502998499</v>
      </c>
      <c r="I22" s="15">
        <f>indice_de_precos_nivel!I22/indice_de_precos_nivel!I21*100-100</f>
        <v>3.5009023524622762E-2</v>
      </c>
      <c r="J22" s="15">
        <f>indice_de_precos_nivel!J22/indice_de_precos_nivel!J21*100-100</f>
        <v>0.34374081535727896</v>
      </c>
      <c r="K22" s="15">
        <f>indice_de_precos_nivel!K22/indice_de_precos_nivel!K21*100-100</f>
        <v>-5.7810628897101424E-3</v>
      </c>
      <c r="L22" s="15">
        <f>indice_de_precos_nivel!L22/indice_de_precos_nivel!L21*100-100</f>
        <v>-0.27195851319734743</v>
      </c>
      <c r="M22" s="15">
        <f>indice_de_precos_nivel!M22/indice_de_precos_nivel!M21*100-100</f>
        <v>-6.0507210957155166E-2</v>
      </c>
      <c r="N22" s="15">
        <f>indice_de_precos_nivel!N22/indice_de_precos_nivel!N21*100-100</f>
        <v>-0.23230400632063208</v>
      </c>
      <c r="O22" s="15">
        <f>indice_de_precos_nivel!O22/indice_de_precos_nivel!O21*100-100</f>
        <v>0.44288379328531846</v>
      </c>
      <c r="P22" s="15">
        <f>indice_de_precos_nivel!P22/indice_de_precos_nivel!P21*100-100</f>
        <v>-0.43711248395295854</v>
      </c>
      <c r="Q22" s="15">
        <f>indice_de_precos_nivel!Q22/indice_de_precos_nivel!Q21*100-100</f>
        <v>-1.3844749408129644</v>
      </c>
      <c r="R22" s="15">
        <f>indice_de_precos_nivel!R22/indice_de_precos_nivel!R21*100-100</f>
        <v>0.36614093367977318</v>
      </c>
      <c r="S22" s="15">
        <f>indice_de_precos_nivel!S22/indice_de_precos_nivel!S21*100-100</f>
        <v>-0.26175469641256655</v>
      </c>
      <c r="T22" s="15">
        <f>indice_de_precos_nivel!T22/indice_de_precos_nivel!T21*100-100</f>
        <v>-0.40108733723262446</v>
      </c>
      <c r="U22" s="15">
        <f>indice_de_precos_nivel!U22/indice_de_precos_nivel!U21*100-100</f>
        <v>-0.72859651464895592</v>
      </c>
      <c r="V22" s="15">
        <f>indice_de_precos_nivel!V22/indice_de_precos_nivel!V21*100-100</f>
        <v>0.80159258732059868</v>
      </c>
      <c r="W22" s="15">
        <f>indice_de_precos_nivel!W22/indice_de_precos_nivel!W21*100-100</f>
        <v>0.70576828245711454</v>
      </c>
      <c r="X22" s="15">
        <f>indice_de_precos_nivel!X22/indice_de_precos_nivel!X21*100-100</f>
        <v>4.0682311826941486E-2</v>
      </c>
      <c r="Y22" s="15">
        <f>indice_de_precos_nivel!Y22/indice_de_precos_nivel!Y21*100-100</f>
        <v>8.5673770039790043E-2</v>
      </c>
      <c r="Z22" s="15">
        <f>indice_de_precos_nivel!Z22/indice_de_precos_nivel!Z21*100-100</f>
        <v>-0.57301292062616938</v>
      </c>
      <c r="AA22" s="15">
        <f>indice_de_precos_nivel!AA22/indice_de_precos_nivel!AA21*100-100</f>
        <v>-0.55571035559967186</v>
      </c>
      <c r="AB22" s="15">
        <f>indice_de_precos_nivel!AB22/indice_de_precos_nivel!AB21*100-100</f>
        <v>-1.0178655813026865</v>
      </c>
      <c r="AC22" s="15">
        <f>indice_de_precos_nivel!AC22/indice_de_precos_nivel!AC21*100-100</f>
        <v>-0.85719451502089328</v>
      </c>
      <c r="AD22" s="15">
        <f>indice_de_precos_nivel!AD22/indice_de_precos_nivel!AD21*100-100</f>
        <v>-0.81363716762567151</v>
      </c>
      <c r="AE22" s="15">
        <f>indice_de_precos_nivel!AE22/indice_de_precos_nivel!AE21*100-100</f>
        <v>-2.0493964229089556E-2</v>
      </c>
      <c r="AF22" s="15">
        <f>indice_de_precos_nivel!AF22/indice_de_precos_nivel!AF21*100-100</f>
        <v>0.87901516631845311</v>
      </c>
      <c r="AG22" s="15">
        <f>indice_de_precos_nivel!AG22/indice_de_precos_nivel!AG21*100-100</f>
        <v>0.24952204859398819</v>
      </c>
      <c r="AH22" s="13">
        <f>indice_de_precos_nivel!AH22/indice_de_precos_nivel!AH21*100-100</f>
        <v>0.54189766539147399</v>
      </c>
    </row>
    <row r="23" spans="1:34" ht="12.75" customHeight="1" x14ac:dyDescent="0.2">
      <c r="A23" s="7">
        <f t="shared" si="0"/>
        <v>43770</v>
      </c>
      <c r="B23" s="16">
        <f>indice_de_precos_nivel!B23/indice_de_precos_nivel!B22*100-100</f>
        <v>0.34568396111748712</v>
      </c>
      <c r="C23" s="14">
        <f>indice_de_precos_nivel!C23/indice_de_precos_nivel!C22*100-100</f>
        <v>0.75966539012506473</v>
      </c>
      <c r="D23" s="15">
        <f>indice_de_precos_nivel!D23/indice_de_precos_nivel!D22*100-100</f>
        <v>0.31349506463334365</v>
      </c>
      <c r="E23" s="15">
        <f>indice_de_precos_nivel!E23/indice_de_precos_nivel!E22*100-100</f>
        <v>0.30065122974360747</v>
      </c>
      <c r="F23" s="15">
        <f>indice_de_precos_nivel!F23/indice_de_precos_nivel!F22*100-100</f>
        <v>0.70510093107985483</v>
      </c>
      <c r="G23" s="13">
        <f>indice_de_precos_nivel!G23/indice_de_precos_nivel!G22*100-100</f>
        <v>-0.11850395690260029</v>
      </c>
      <c r="H23" s="14">
        <f>indice_de_precos_nivel!H23/indice_de_precos_nivel!H22*100-100</f>
        <v>-4.1924819595450913E-2</v>
      </c>
      <c r="I23" s="15">
        <f>indice_de_precos_nivel!I23/indice_de_precos_nivel!I22*100-100</f>
        <v>0.55575282455669139</v>
      </c>
      <c r="J23" s="15">
        <f>indice_de_precos_nivel!J23/indice_de_precos_nivel!J22*100-100</f>
        <v>1.4403874005628978</v>
      </c>
      <c r="K23" s="15">
        <f>indice_de_precos_nivel!K23/indice_de_precos_nivel!K22*100-100</f>
        <v>0.93699928971406621</v>
      </c>
      <c r="L23" s="15">
        <f>indice_de_precos_nivel!L23/indice_de_precos_nivel!L22*100-100</f>
        <v>0.56801343985264907</v>
      </c>
      <c r="M23" s="15">
        <f>indice_de_precos_nivel!M23/indice_de_precos_nivel!M22*100-100</f>
        <v>0.8663535822289532</v>
      </c>
      <c r="N23" s="15">
        <f>indice_de_precos_nivel!N23/indice_de_precos_nivel!N22*100-100</f>
        <v>0.83223544487880474</v>
      </c>
      <c r="O23" s="15">
        <f>indice_de_precos_nivel!O23/indice_de_precos_nivel!O22*100-100</f>
        <v>0.5698593638579581</v>
      </c>
      <c r="P23" s="15">
        <f>indice_de_precos_nivel!P23/indice_de_precos_nivel!P22*100-100</f>
        <v>1.2970920314748753</v>
      </c>
      <c r="Q23" s="15">
        <f>indice_de_precos_nivel!Q23/indice_de_precos_nivel!Q22*100-100</f>
        <v>0.86425869166939151</v>
      </c>
      <c r="R23" s="15">
        <f>indice_de_precos_nivel!R23/indice_de_precos_nivel!R22*100-100</f>
        <v>8.8154493797205191E-2</v>
      </c>
      <c r="S23" s="15">
        <f>indice_de_precos_nivel!S23/indice_de_precos_nivel!S22*100-100</f>
        <v>0.71387816438353013</v>
      </c>
      <c r="T23" s="15">
        <f>indice_de_precos_nivel!T23/indice_de_precos_nivel!T22*100-100</f>
        <v>-0.39720452661707384</v>
      </c>
      <c r="U23" s="15">
        <f>indice_de_precos_nivel!U23/indice_de_precos_nivel!U22*100-100</f>
        <v>0.60339610735546501</v>
      </c>
      <c r="V23" s="15">
        <f>indice_de_precos_nivel!V23/indice_de_precos_nivel!V22*100-100</f>
        <v>-1.2984268801266552</v>
      </c>
      <c r="W23" s="15">
        <f>indice_de_precos_nivel!W23/indice_de_precos_nivel!W22*100-100</f>
        <v>0.28016355270523263</v>
      </c>
      <c r="X23" s="15">
        <f>indice_de_precos_nivel!X23/indice_de_precos_nivel!X22*100-100</f>
        <v>0.37650550128493876</v>
      </c>
      <c r="Y23" s="15">
        <f>indice_de_precos_nivel!Y23/indice_de_precos_nivel!Y22*100-100</f>
        <v>-0.34466473163772093</v>
      </c>
      <c r="Z23" s="15">
        <f>indice_de_precos_nivel!Z23/indice_de_precos_nivel!Z22*100-100</f>
        <v>-3.5294811662694769E-2</v>
      </c>
      <c r="AA23" s="15">
        <f>indice_de_precos_nivel!AA23/indice_de_precos_nivel!AA22*100-100</f>
        <v>0.36336836455623711</v>
      </c>
      <c r="AB23" s="15">
        <f>indice_de_precos_nivel!AB23/indice_de_precos_nivel!AB22*100-100</f>
        <v>0.75617840637612233</v>
      </c>
      <c r="AC23" s="15">
        <f>indice_de_precos_nivel!AC23/indice_de_precos_nivel!AC22*100-100</f>
        <v>0.92699417005323426</v>
      </c>
      <c r="AD23" s="15">
        <f>indice_de_precos_nivel!AD23/indice_de_precos_nivel!AD22*100-100</f>
        <v>0.73911722365293997</v>
      </c>
      <c r="AE23" s="15">
        <f>indice_de_precos_nivel!AE23/indice_de_precos_nivel!AE22*100-100</f>
        <v>0.18587656522397822</v>
      </c>
      <c r="AF23" s="15">
        <f>indice_de_precos_nivel!AF23/indice_de_precos_nivel!AF22*100-100</f>
        <v>4.4004859407962726E-2</v>
      </c>
      <c r="AG23" s="15">
        <f>indice_de_precos_nivel!AG23/indice_de_precos_nivel!AG22*100-100</f>
        <v>-0.19528082935161706</v>
      </c>
      <c r="AH23" s="13">
        <f>indice_de_precos_nivel!AH23/indice_de_precos_nivel!AH22*100-100</f>
        <v>-0.4809287710522625</v>
      </c>
    </row>
    <row r="24" spans="1:34" ht="12.75" customHeight="1" x14ac:dyDescent="0.2">
      <c r="A24" s="7">
        <f t="shared" si="0"/>
        <v>43800</v>
      </c>
      <c r="B24" s="16">
        <f>indice_de_precos_nivel!B24/indice_de_precos_nivel!B23*100-100</f>
        <v>-0.75266403715463071</v>
      </c>
      <c r="C24" s="14">
        <f>indice_de_precos_nivel!C24/indice_de_precos_nivel!C23*100-100</f>
        <v>-0.92737529165066235</v>
      </c>
      <c r="D24" s="15">
        <f>indice_de_precos_nivel!D24/indice_de_precos_nivel!D23*100-100</f>
        <v>-0.88496571026401227</v>
      </c>
      <c r="E24" s="15">
        <f>indice_de_precos_nivel!E24/indice_de_precos_nivel!E23*100-100</f>
        <v>-0.71236219975713766</v>
      </c>
      <c r="F24" s="15">
        <f>indice_de_precos_nivel!F24/indice_de_precos_nivel!F23*100-100</f>
        <v>-0.69407316240770456</v>
      </c>
      <c r="G24" s="13">
        <f>indice_de_precos_nivel!G24/indice_de_precos_nivel!G23*100-100</f>
        <v>-0.632308023486857</v>
      </c>
      <c r="H24" s="14">
        <f>indice_de_precos_nivel!H24/indice_de_precos_nivel!H23*100-100</f>
        <v>-1.9027529561725487E-2</v>
      </c>
      <c r="I24" s="15">
        <f>indice_de_precos_nivel!I24/indice_de_precos_nivel!I23*100-100</f>
        <v>-1.1473911733817346</v>
      </c>
      <c r="J24" s="15">
        <f>indice_de_precos_nivel!J24/indice_de_precos_nivel!J23*100-100</f>
        <v>-1.8468544526826491</v>
      </c>
      <c r="K24" s="15">
        <f>indice_de_precos_nivel!K24/indice_de_precos_nivel!K23*100-100</f>
        <v>-1.0236268794108554</v>
      </c>
      <c r="L24" s="15">
        <f>indice_de_precos_nivel!L24/indice_de_precos_nivel!L23*100-100</f>
        <v>-0.69335211568393618</v>
      </c>
      <c r="M24" s="15">
        <f>indice_de_precos_nivel!M24/indice_de_precos_nivel!M23*100-100</f>
        <v>-0.9998866897166323</v>
      </c>
      <c r="N24" s="15">
        <f>indice_de_precos_nivel!N24/indice_de_precos_nivel!N23*100-100</f>
        <v>-0.89064506488593054</v>
      </c>
      <c r="O24" s="15">
        <f>indice_de_precos_nivel!O24/indice_de_precos_nivel!O23*100-100</f>
        <v>-1.2009150602997067</v>
      </c>
      <c r="P24" s="15">
        <f>indice_de_precos_nivel!P24/indice_de_precos_nivel!P23*100-100</f>
        <v>-1.1341565419567132</v>
      </c>
      <c r="Q24" s="15">
        <f>indice_de_precos_nivel!Q24/indice_de_precos_nivel!Q23*100-100</f>
        <v>-1.2364666905353801</v>
      </c>
      <c r="R24" s="15">
        <f>indice_de_precos_nivel!R24/indice_de_precos_nivel!R23*100-100</f>
        <v>-0.44738575123565738</v>
      </c>
      <c r="S24" s="15">
        <f>indice_de_precos_nivel!S24/indice_de_precos_nivel!S23*100-100</f>
        <v>-0.90908536126428885</v>
      </c>
      <c r="T24" s="15">
        <f>indice_de_precos_nivel!T24/indice_de_precos_nivel!T23*100-100</f>
        <v>-0.16007782052537323</v>
      </c>
      <c r="U24" s="15">
        <f>indice_de_precos_nivel!U24/indice_de_precos_nivel!U23*100-100</f>
        <v>-0.89365036276589649</v>
      </c>
      <c r="V24" s="15">
        <f>indice_de_precos_nivel!V24/indice_de_precos_nivel!V23*100-100</f>
        <v>-0.78583758799553038</v>
      </c>
      <c r="W24" s="15">
        <f>indice_de_precos_nivel!W24/indice_de_precos_nivel!W23*100-100</f>
        <v>-1.3450868326331715</v>
      </c>
      <c r="X24" s="15">
        <f>indice_de_precos_nivel!X24/indice_de_precos_nivel!X23*100-100</f>
        <v>-0.63131475323982045</v>
      </c>
      <c r="Y24" s="15">
        <f>indice_de_precos_nivel!Y24/indice_de_precos_nivel!Y23*100-100</f>
        <v>-1.01930498880877</v>
      </c>
      <c r="Z24" s="15">
        <f>indice_de_precos_nivel!Z24/indice_de_precos_nivel!Z23*100-100</f>
        <v>-0.62722920921709147</v>
      </c>
      <c r="AA24" s="15">
        <f>indice_de_precos_nivel!AA24/indice_de_precos_nivel!AA23*100-100</f>
        <v>-0.68370270974337188</v>
      </c>
      <c r="AB24" s="15">
        <f>indice_de_precos_nivel!AB24/indice_de_precos_nivel!AB23*100-100</f>
        <v>-0.55672538548094508</v>
      </c>
      <c r="AC24" s="15">
        <f>indice_de_precos_nivel!AC24/indice_de_precos_nivel!AC23*100-100</f>
        <v>-0.66028225806451246</v>
      </c>
      <c r="AD24" s="15">
        <f>indice_de_precos_nivel!AD24/indice_de_precos_nivel!AD23*100-100</f>
        <v>-0.28570467887149675</v>
      </c>
      <c r="AE24" s="15">
        <f>indice_de_precos_nivel!AE24/indice_de_precos_nivel!AE23*100-100</f>
        <v>-0.73735941106595249</v>
      </c>
      <c r="AF24" s="15">
        <f>indice_de_precos_nivel!AF24/indice_de_precos_nivel!AF23*100-100</f>
        <v>-0.76612222608351033</v>
      </c>
      <c r="AG24" s="15">
        <f>indice_de_precos_nivel!AG24/indice_de_precos_nivel!AG23*100-100</f>
        <v>-0.74038929246373186</v>
      </c>
      <c r="AH24" s="13">
        <f>indice_de_precos_nivel!AH24/indice_de_precos_nivel!AH23*100-100</f>
        <v>-0.34220165799112578</v>
      </c>
    </row>
    <row r="25" spans="1:34" ht="12.75" customHeight="1" x14ac:dyDescent="0.2">
      <c r="A25" s="7">
        <f t="shared" si="0"/>
        <v>43831</v>
      </c>
      <c r="B25" s="16">
        <f>indice_de_precos_nivel!B25/indice_de_precos_nivel!B24*100-100</f>
        <v>-0.87404070222142138</v>
      </c>
      <c r="C25" s="14">
        <f>indice_de_precos_nivel!C25/indice_de_precos_nivel!C24*100-100</f>
        <v>-0.81743000909740715</v>
      </c>
      <c r="D25" s="15">
        <f>indice_de_precos_nivel!D25/indice_de_precos_nivel!D24*100-100</f>
        <v>0.14232620257384099</v>
      </c>
      <c r="E25" s="15">
        <f>indice_de_precos_nivel!E25/indice_de_precos_nivel!E24*100-100</f>
        <v>-1.1084251229790993</v>
      </c>
      <c r="F25" s="15">
        <f>indice_de_precos_nivel!F25/indice_de_precos_nivel!F24*100-100</f>
        <v>-0.93102273280436521</v>
      </c>
      <c r="G25" s="13">
        <f>indice_de_precos_nivel!G25/indice_de_precos_nivel!G24*100-100</f>
        <v>-1.3336607835444454</v>
      </c>
      <c r="H25" s="14">
        <f>indice_de_precos_nivel!H25/indice_de_precos_nivel!H24*100-100</f>
        <v>-0.6904419626641527</v>
      </c>
      <c r="I25" s="15">
        <f>indice_de_precos_nivel!I25/indice_de_precos_nivel!I24*100-100</f>
        <v>-0.20125819831191905</v>
      </c>
      <c r="J25" s="15">
        <f>indice_de_precos_nivel!J25/indice_de_precos_nivel!J24*100-100</f>
        <v>-0.9769891470532599</v>
      </c>
      <c r="K25" s="15">
        <f>indice_de_precos_nivel!K25/indice_de_precos_nivel!K24*100-100</f>
        <v>-0.46419728591328635</v>
      </c>
      <c r="L25" s="15">
        <f>indice_de_precos_nivel!L25/indice_de_precos_nivel!L24*100-100</f>
        <v>-1.0371056574005024</v>
      </c>
      <c r="M25" s="15">
        <f>indice_de_precos_nivel!M25/indice_de_precos_nivel!M24*100-100</f>
        <v>-0.905223258844984</v>
      </c>
      <c r="N25" s="15">
        <f>indice_de_precos_nivel!N25/indice_de_precos_nivel!N24*100-100</f>
        <v>-0.88280001358469917</v>
      </c>
      <c r="O25" s="15">
        <f>indice_de_precos_nivel!O25/indice_de_precos_nivel!O24*100-100</f>
        <v>-6.7551311235718003E-2</v>
      </c>
      <c r="P25" s="15">
        <f>indice_de_precos_nivel!P25/indice_de_precos_nivel!P24*100-100</f>
        <v>0.37405845226656709</v>
      </c>
      <c r="Q25" s="15">
        <f>indice_de_precos_nivel!Q25/indice_de_precos_nivel!Q24*100-100</f>
        <v>3.2779352071685253E-2</v>
      </c>
      <c r="R25" s="15">
        <f>indice_de_precos_nivel!R25/indice_de_precos_nivel!R24*100-100</f>
        <v>-0.31852197648747449</v>
      </c>
      <c r="S25" s="15">
        <f>indice_de_precos_nivel!S25/indice_de_precos_nivel!S24*100-100</f>
        <v>0.67477685353216543</v>
      </c>
      <c r="T25" s="15">
        <f>indice_de_precos_nivel!T25/indice_de_precos_nivel!T24*100-100</f>
        <v>-0.24994236512657153</v>
      </c>
      <c r="U25" s="15">
        <f>indice_de_precos_nivel!U25/indice_de_precos_nivel!U24*100-100</f>
        <v>0.54936674977199118</v>
      </c>
      <c r="V25" s="15">
        <f>indice_de_precos_nivel!V25/indice_de_precos_nivel!V24*100-100</f>
        <v>0.60417745554978808</v>
      </c>
      <c r="W25" s="15">
        <f>indice_de_precos_nivel!W25/indice_de_precos_nivel!W24*100-100</f>
        <v>0.58413154550515856</v>
      </c>
      <c r="X25" s="15">
        <f>indice_de_precos_nivel!X25/indice_de_precos_nivel!X24*100-100</f>
        <v>-1.1377987442647566</v>
      </c>
      <c r="Y25" s="15">
        <f>indice_de_precos_nivel!Y25/indice_de_precos_nivel!Y24*100-100</f>
        <v>-0.72935982516112574</v>
      </c>
      <c r="Z25" s="15">
        <f>indice_de_precos_nivel!Z25/indice_de_precos_nivel!Z24*100-100</f>
        <v>0.10175909364957647</v>
      </c>
      <c r="AA25" s="15">
        <f>indice_de_precos_nivel!AA25/indice_de_precos_nivel!AA24*100-100</f>
        <v>-1.2079580322676406</v>
      </c>
      <c r="AB25" s="15">
        <f>indice_de_precos_nivel!AB25/indice_de_precos_nivel!AB24*100-100</f>
        <v>-1.199356797729962</v>
      </c>
      <c r="AC25" s="15">
        <f>indice_de_precos_nivel!AC25/indice_de_precos_nivel!AC24*100-100</f>
        <v>-1.7520967817595192</v>
      </c>
      <c r="AD25" s="15">
        <f>indice_de_precos_nivel!AD25/indice_de_precos_nivel!AD24*100-100</f>
        <v>-0.44490947589743257</v>
      </c>
      <c r="AE25" s="15">
        <f>indice_de_precos_nivel!AE25/indice_de_precos_nivel!AE24*100-100</f>
        <v>-1.5820302337774592</v>
      </c>
      <c r="AF25" s="15">
        <f>indice_de_precos_nivel!AF25/indice_de_precos_nivel!AF24*100-100</f>
        <v>-1.6402283692569881</v>
      </c>
      <c r="AG25" s="15">
        <f>indice_de_precos_nivel!AG25/indice_de_precos_nivel!AG24*100-100</f>
        <v>-0.9932438131886272</v>
      </c>
      <c r="AH25" s="13">
        <f>indice_de_precos_nivel!AH25/indice_de_precos_nivel!AH24*100-100</f>
        <v>-1.5107982545922454</v>
      </c>
    </row>
    <row r="26" spans="1:34" ht="12.75" customHeight="1" x14ac:dyDescent="0.2">
      <c r="A26" s="7">
        <f t="shared" si="0"/>
        <v>43862</v>
      </c>
      <c r="B26" s="16">
        <f>indice_de_precos_nivel!B26/indice_de_precos_nivel!B25*100-100</f>
        <v>0.23317614045244284</v>
      </c>
      <c r="C26" s="14">
        <f>indice_de_precos_nivel!C26/indice_de_precos_nivel!C25*100-100</f>
        <v>0.14603260807604102</v>
      </c>
      <c r="D26" s="15">
        <f>indice_de_precos_nivel!D26/indice_de_precos_nivel!D25*100-100</f>
        <v>-0.23570515727419661</v>
      </c>
      <c r="E26" s="15">
        <f>indice_de_precos_nivel!E26/indice_de_precos_nivel!E25*100-100</f>
        <v>0.46891940730031934</v>
      </c>
      <c r="F26" s="15">
        <f>indice_de_precos_nivel!F26/indice_de_precos_nivel!F25*100-100</f>
        <v>0.16607916571260262</v>
      </c>
      <c r="G26" s="13">
        <f>indice_de_precos_nivel!G26/indice_de_precos_nivel!G25*100-100</f>
        <v>0.46260320543953526</v>
      </c>
      <c r="H26" s="14">
        <f>indice_de_precos_nivel!H26/indice_de_precos_nivel!H25*100-100</f>
        <v>-0.33814240101712301</v>
      </c>
      <c r="I26" s="15">
        <f>indice_de_precos_nivel!I26/indice_de_precos_nivel!I25*100-100</f>
        <v>-0.50544957160569481</v>
      </c>
      <c r="J26" s="15">
        <f>indice_de_precos_nivel!J26/indice_de_precos_nivel!J25*100-100</f>
        <v>0.96360227300762347</v>
      </c>
      <c r="K26" s="15">
        <f>indice_de_precos_nivel!K26/indice_de_precos_nivel!K25*100-100</f>
        <v>-0.2604858803986474</v>
      </c>
      <c r="L26" s="15">
        <f>indice_de_precos_nivel!L26/indice_de_precos_nivel!L25*100-100</f>
        <v>0.3765227021040829</v>
      </c>
      <c r="M26" s="15">
        <f>indice_de_precos_nivel!M26/indice_de_precos_nivel!M25*100-100</f>
        <v>0.38968322759684781</v>
      </c>
      <c r="N26" s="15">
        <f>indice_de_precos_nivel!N26/indice_de_precos_nivel!N25*100-100</f>
        <v>0.33423216416103685</v>
      </c>
      <c r="O26" s="15">
        <f>indice_de_precos_nivel!O26/indice_de_precos_nivel!O25*100-100</f>
        <v>-0.2152402882079798</v>
      </c>
      <c r="P26" s="15">
        <f>indice_de_precos_nivel!P26/indice_de_precos_nivel!P25*100-100</f>
        <v>-0.98839760400828425</v>
      </c>
      <c r="Q26" s="15">
        <f>indice_de_precos_nivel!Q26/indice_de_precos_nivel!Q25*100-100</f>
        <v>0.19344709451651454</v>
      </c>
      <c r="R26" s="15">
        <f>indice_de_precos_nivel!R26/indice_de_precos_nivel!R25*100-100</f>
        <v>-0.51658079141566304</v>
      </c>
      <c r="S26" s="15">
        <f>indice_de_precos_nivel!S26/indice_de_precos_nivel!S25*100-100</f>
        <v>-0.43371784074990671</v>
      </c>
      <c r="T26" s="15">
        <f>indice_de_precos_nivel!T26/indice_de_precos_nivel!T25*100-100</f>
        <v>-0.45543674344428098</v>
      </c>
      <c r="U26" s="15">
        <f>indice_de_precos_nivel!U26/indice_de_precos_nivel!U25*100-100</f>
        <v>0.23350792255337183</v>
      </c>
      <c r="V26" s="15">
        <f>indice_de_precos_nivel!V26/indice_de_precos_nivel!V25*100-100</f>
        <v>0.37183822421616242</v>
      </c>
      <c r="W26" s="15">
        <f>indice_de_precos_nivel!W26/indice_de_precos_nivel!W25*100-100</f>
        <v>-0.85003451837781085</v>
      </c>
      <c r="X26" s="15">
        <f>indice_de_precos_nivel!X26/indice_de_precos_nivel!X25*100-100</f>
        <v>-8.499432700587306E-2</v>
      </c>
      <c r="Y26" s="15">
        <f>indice_de_precos_nivel!Y26/indice_de_precos_nivel!Y25*100-100</f>
        <v>0.7065838299616729</v>
      </c>
      <c r="Z26" s="15">
        <f>indice_de_precos_nivel!Z26/indice_de_precos_nivel!Z25*100-100</f>
        <v>0.61958666068730395</v>
      </c>
      <c r="AA26" s="15">
        <f>indice_de_precos_nivel!AA26/indice_de_precos_nivel!AA25*100-100</f>
        <v>0.39715618537697139</v>
      </c>
      <c r="AB26" s="15">
        <f>indice_de_precos_nivel!AB26/indice_de_precos_nivel!AB25*100-100</f>
        <v>0.72369390340925577</v>
      </c>
      <c r="AC26" s="15">
        <f>indice_de_precos_nivel!AC26/indice_de_precos_nivel!AC25*100-100</f>
        <v>-3.7611751236269697E-2</v>
      </c>
      <c r="AD26" s="15">
        <f>indice_de_precos_nivel!AD26/indice_de_precos_nivel!AD25*100-100</f>
        <v>0.2950760553053442</v>
      </c>
      <c r="AE26" s="15">
        <f>indice_de_precos_nivel!AE26/indice_de_precos_nivel!AE25*100-100</f>
        <v>0.7030289721136711</v>
      </c>
      <c r="AF26" s="15">
        <f>indice_de_precos_nivel!AF26/indice_de_precos_nivel!AF25*100-100</f>
        <v>0.71268644949702775</v>
      </c>
      <c r="AG26" s="15">
        <f>indice_de_precos_nivel!AG26/indice_de_precos_nivel!AG25*100-100</f>
        <v>0.18216174055747558</v>
      </c>
      <c r="AH26" s="13">
        <f>indice_de_precos_nivel!AH26/indice_de_precos_nivel!AH25*100-100</f>
        <v>0.97508082247517791</v>
      </c>
    </row>
    <row r="27" spans="1:34" ht="12.75" customHeight="1" x14ac:dyDescent="0.2">
      <c r="A27" s="7">
        <f t="shared" si="0"/>
        <v>43891</v>
      </c>
      <c r="B27" s="16">
        <f>indice_de_precos_nivel!B27/indice_de_precos_nivel!B26*100-100</f>
        <v>-0.78323352813062286</v>
      </c>
      <c r="C27" s="14">
        <f>indice_de_precos_nivel!C27/indice_de_precos_nivel!C26*100-100</f>
        <v>-0.23399450666589416</v>
      </c>
      <c r="D27" s="15">
        <f>indice_de_precos_nivel!D27/indice_de_precos_nivel!D26*100-100</f>
        <v>-0.38337054090267486</v>
      </c>
      <c r="E27" s="15">
        <f>indice_de_precos_nivel!E27/indice_de_precos_nivel!E26*100-100</f>
        <v>-0.87320929145045056</v>
      </c>
      <c r="F27" s="15">
        <f>indice_de_precos_nivel!F27/indice_de_precos_nivel!F26*100-100</f>
        <v>-0.67714664414090464</v>
      </c>
      <c r="G27" s="13">
        <f>indice_de_precos_nivel!G27/indice_de_precos_nivel!G26*100-100</f>
        <v>-0.40356856536260466</v>
      </c>
      <c r="H27" s="14">
        <f>indice_de_precos_nivel!H27/indice_de_precos_nivel!H26*100-100</f>
        <v>-0.51658456655793827</v>
      </c>
      <c r="I27" s="15">
        <f>indice_de_precos_nivel!I27/indice_de_precos_nivel!I26*100-100</f>
        <v>0.30242583465174278</v>
      </c>
      <c r="J27" s="15">
        <f>indice_de_precos_nivel!J27/indice_de_precos_nivel!J26*100-100</f>
        <v>-1.0313770767535857</v>
      </c>
      <c r="K27" s="15">
        <f>indice_de_precos_nivel!K27/indice_de_precos_nivel!K26*100-100</f>
        <v>4.8714935395437919E-2</v>
      </c>
      <c r="L27" s="15">
        <f>indice_de_precos_nivel!L27/indice_de_precos_nivel!L26*100-100</f>
        <v>-8.6179619977016841E-2</v>
      </c>
      <c r="M27" s="15">
        <f>indice_de_precos_nivel!M27/indice_de_precos_nivel!M26*100-100</f>
        <v>-0.19631377865674438</v>
      </c>
      <c r="N27" s="15">
        <f>indice_de_precos_nivel!N27/indice_de_precos_nivel!N26*100-100</f>
        <v>4.2946347076849634E-2</v>
      </c>
      <c r="O27" s="15">
        <f>indice_de_precos_nivel!O27/indice_de_precos_nivel!O26*100-100</f>
        <v>9.2695224494647732E-2</v>
      </c>
      <c r="P27" s="15">
        <f>indice_de_precos_nivel!P27/indice_de_precos_nivel!P26*100-100</f>
        <v>1.2676700842220612E-2</v>
      </c>
      <c r="Q27" s="15">
        <f>indice_de_precos_nivel!Q27/indice_de_precos_nivel!Q26*100-100</f>
        <v>-1.1931846547752514</v>
      </c>
      <c r="R27" s="15">
        <f>indice_de_precos_nivel!R27/indice_de_precos_nivel!R26*100-100</f>
        <v>-0.31050952958989342</v>
      </c>
      <c r="S27" s="15">
        <f>indice_de_precos_nivel!S27/indice_de_precos_nivel!S26*100-100</f>
        <v>-0.55715526210155986</v>
      </c>
      <c r="T27" s="15">
        <f>indice_de_precos_nivel!T27/indice_de_precos_nivel!T26*100-100</f>
        <v>7.8056877514782741E-2</v>
      </c>
      <c r="U27" s="15">
        <f>indice_de_precos_nivel!U27/indice_de_precos_nivel!U26*100-100</f>
        <v>-0.52367986246584053</v>
      </c>
      <c r="V27" s="15">
        <f>indice_de_precos_nivel!V27/indice_de_precos_nivel!V26*100-100</f>
        <v>-0.21389571645684669</v>
      </c>
      <c r="W27" s="15">
        <f>indice_de_precos_nivel!W27/indice_de_precos_nivel!W26*100-100</f>
        <v>0.18103441957475752</v>
      </c>
      <c r="X27" s="15">
        <f>indice_de_precos_nivel!X27/indice_de_precos_nivel!X26*100-100</f>
        <v>-0.71445901147542656</v>
      </c>
      <c r="Y27" s="15">
        <f>indice_de_precos_nivel!Y27/indice_de_precos_nivel!Y26*100-100</f>
        <v>-0.81267716511862886</v>
      </c>
      <c r="Z27" s="15">
        <f>indice_de_precos_nivel!Z27/indice_de_precos_nivel!Z26*100-100</f>
        <v>-1.8019458456913924</v>
      </c>
      <c r="AA27" s="15">
        <f>indice_de_precos_nivel!AA27/indice_de_precos_nivel!AA26*100-100</f>
        <v>-0.69905993653075882</v>
      </c>
      <c r="AB27" s="15">
        <f>indice_de_precos_nivel!AB27/indice_de_precos_nivel!AB26*100-100</f>
        <v>-0.97320469088560912</v>
      </c>
      <c r="AC27" s="15">
        <f>indice_de_precos_nivel!AC27/indice_de_precos_nivel!AC26*100-100</f>
        <v>9.6501668309144861E-2</v>
      </c>
      <c r="AD27" s="15">
        <f>indice_de_precos_nivel!AD27/indice_de_precos_nivel!AD26*100-100</f>
        <v>-1.4817669559413247</v>
      </c>
      <c r="AE27" s="15">
        <f>indice_de_precos_nivel!AE27/indice_de_precos_nivel!AE26*100-100</f>
        <v>-0.49741750764248138</v>
      </c>
      <c r="AF27" s="15">
        <f>indice_de_precos_nivel!AF27/indice_de_precos_nivel!AF26*100-100</f>
        <v>-0.27079522487316865</v>
      </c>
      <c r="AG27" s="15">
        <f>indice_de_precos_nivel!AG27/indice_de_precos_nivel!AG26*100-100</f>
        <v>-0.19438451484359121</v>
      </c>
      <c r="AH27" s="13">
        <f>indice_de_precos_nivel!AH27/indice_de_precos_nivel!AH26*100-100</f>
        <v>-0.93916609434734255</v>
      </c>
    </row>
    <row r="28" spans="1:34" ht="12.75" customHeight="1" x14ac:dyDescent="0.2">
      <c r="A28" s="7">
        <f t="shared" si="0"/>
        <v>43922</v>
      </c>
      <c r="B28" s="16">
        <f>indice_de_precos_nivel!B28/indice_de_precos_nivel!B27*100-100</f>
        <v>-0.12340001920230748</v>
      </c>
      <c r="C28" s="14">
        <f>indice_de_precos_nivel!C28/indice_de_precos_nivel!C27*100-100</f>
        <v>6.8568393601253774E-2</v>
      </c>
      <c r="D28" s="15">
        <f>indice_de_precos_nivel!D28/indice_de_precos_nivel!D27*100-100</f>
        <v>-0.17380807689038136</v>
      </c>
      <c r="E28" s="15">
        <f>indice_de_precos_nivel!E28/indice_de_precos_nivel!E27*100-100</f>
        <v>-0.35441690556542937</v>
      </c>
      <c r="F28" s="15">
        <f>indice_de_precos_nivel!F28/indice_de_precos_nivel!F27*100-100</f>
        <v>-3.4572169403617181E-2</v>
      </c>
      <c r="G28" s="13">
        <f>indice_de_precos_nivel!G28/indice_de_precos_nivel!G27*100-100</f>
        <v>-0.19324795097507774</v>
      </c>
      <c r="H28" s="14">
        <f>indice_de_precos_nivel!H28/indice_de_precos_nivel!H27*100-100</f>
        <v>0.35923675957427292</v>
      </c>
      <c r="I28" s="15">
        <f>indice_de_precos_nivel!I28/indice_de_precos_nivel!I27*100-100</f>
        <v>0.13830157806442855</v>
      </c>
      <c r="J28" s="15">
        <f>indice_de_precos_nivel!J28/indice_de_precos_nivel!J27*100-100</f>
        <v>-0.73627748309760932</v>
      </c>
      <c r="K28" s="15">
        <f>indice_de_precos_nivel!K28/indice_de_precos_nivel!K27*100-100</f>
        <v>0.48347880007366939</v>
      </c>
      <c r="L28" s="15">
        <f>indice_de_precos_nivel!L28/indice_de_precos_nivel!L27*100-100</f>
        <v>5.9586064361297986E-2</v>
      </c>
      <c r="M28" s="15">
        <f>indice_de_precos_nivel!M28/indice_de_precos_nivel!M27*100-100</f>
        <v>0.20189263964240922</v>
      </c>
      <c r="N28" s="15">
        <f>indice_de_precos_nivel!N28/indice_de_precos_nivel!N27*100-100</f>
        <v>0.42276234384326017</v>
      </c>
      <c r="O28" s="15">
        <f>indice_de_precos_nivel!O28/indice_de_precos_nivel!O27*100-100</f>
        <v>-0.69184048523605668</v>
      </c>
      <c r="P28" s="15">
        <f>indice_de_precos_nivel!P28/indice_de_precos_nivel!P27*100-100</f>
        <v>0.10274039655526224</v>
      </c>
      <c r="Q28" s="15">
        <f>indice_de_precos_nivel!Q28/indice_de_precos_nivel!Q27*100-100</f>
        <v>0.23520798531626497</v>
      </c>
      <c r="R28" s="15">
        <f>indice_de_precos_nivel!R28/indice_de_precos_nivel!R27*100-100</f>
        <v>9.2174831115926281E-2</v>
      </c>
      <c r="S28" s="15">
        <f>indice_de_precos_nivel!S28/indice_de_precos_nivel!S27*100-100</f>
        <v>-0.87269739179325256</v>
      </c>
      <c r="T28" s="15">
        <f>indice_de_precos_nivel!T28/indice_de_precos_nivel!T27*100-100</f>
        <v>0.55353013238324422</v>
      </c>
      <c r="U28" s="15">
        <f>indice_de_precos_nivel!U28/indice_de_precos_nivel!U27*100-100</f>
        <v>-0.53140406578440036</v>
      </c>
      <c r="V28" s="15">
        <f>indice_de_precos_nivel!V28/indice_de_precos_nivel!V27*100-100</f>
        <v>0.16692886406892171</v>
      </c>
      <c r="W28" s="15">
        <f>indice_de_precos_nivel!W28/indice_de_precos_nivel!W27*100-100</f>
        <v>0.17663117320725519</v>
      </c>
      <c r="X28" s="15">
        <f>indice_de_precos_nivel!X28/indice_de_precos_nivel!X27*100-100</f>
        <v>0.11761819107279337</v>
      </c>
      <c r="Y28" s="15">
        <f>indice_de_precos_nivel!Y28/indice_de_precos_nivel!Y27*100-100</f>
        <v>-1.1230281119165397</v>
      </c>
      <c r="Z28" s="15">
        <f>indice_de_precos_nivel!Z28/indice_de_precos_nivel!Z27*100-100</f>
        <v>0.38049628357200049</v>
      </c>
      <c r="AA28" s="15">
        <f>indice_de_precos_nivel!AA28/indice_de_precos_nivel!AA27*100-100</f>
        <v>-0.49273658239997076</v>
      </c>
      <c r="AB28" s="15">
        <f>indice_de_precos_nivel!AB28/indice_de_precos_nivel!AB27*100-100</f>
        <v>-0.1584444282509736</v>
      </c>
      <c r="AC28" s="15">
        <f>indice_de_precos_nivel!AC28/indice_de_precos_nivel!AC27*100-100</f>
        <v>-0.75081874300671814</v>
      </c>
      <c r="AD28" s="15">
        <f>indice_de_precos_nivel!AD28/indice_de_precos_nivel!AD27*100-100</f>
        <v>0.74537255016619497</v>
      </c>
      <c r="AE28" s="15">
        <f>indice_de_precos_nivel!AE28/indice_de_precos_nivel!AE27*100-100</f>
        <v>0.22534748257135107</v>
      </c>
      <c r="AF28" s="15">
        <f>indice_de_precos_nivel!AF28/indice_de_precos_nivel!AF27*100-100</f>
        <v>-0.35387080373436675</v>
      </c>
      <c r="AG28" s="15">
        <f>indice_de_precos_nivel!AG28/indice_de_precos_nivel!AG27*100-100</f>
        <v>-0.13947878553032922</v>
      </c>
      <c r="AH28" s="13">
        <f>indice_de_precos_nivel!AH28/indice_de_precos_nivel!AH27*100-100</f>
        <v>-0.41617700246359846</v>
      </c>
    </row>
    <row r="29" spans="1:34" ht="12.75" customHeight="1" x14ac:dyDescent="0.2">
      <c r="A29" s="7">
        <f t="shared" si="0"/>
        <v>43952</v>
      </c>
      <c r="B29" s="16">
        <f>indice_de_precos_nivel!B29/indice_de_precos_nivel!B28*100-100</f>
        <v>0.74131489794018535</v>
      </c>
      <c r="C29" s="14">
        <f>indice_de_precos_nivel!C29/indice_de_precos_nivel!C28*100-100</f>
        <v>0.85822806330094181</v>
      </c>
      <c r="D29" s="15">
        <f>indice_de_precos_nivel!D29/indice_de_precos_nivel!D28*100-100</f>
        <v>0.55079648371192036</v>
      </c>
      <c r="E29" s="15">
        <f>indice_de_precos_nivel!E29/indice_de_precos_nivel!E28*100-100</f>
        <v>0.49285003277574901</v>
      </c>
      <c r="F29" s="15">
        <f>indice_de_precos_nivel!F29/indice_de_precos_nivel!F28*100-100</f>
        <v>0.51639040537536118</v>
      </c>
      <c r="G29" s="13">
        <f>indice_de_precos_nivel!G29/indice_de_precos_nivel!G28*100-100</f>
        <v>0.1884548123861407</v>
      </c>
      <c r="H29" s="14">
        <f>indice_de_precos_nivel!H29/indice_de_precos_nivel!H28*100-100</f>
        <v>1.2679972043177656</v>
      </c>
      <c r="I29" s="15">
        <f>indice_de_precos_nivel!I29/indice_de_precos_nivel!I28*100-100</f>
        <v>0.71842269059618502</v>
      </c>
      <c r="J29" s="15">
        <f>indice_de_precos_nivel!J29/indice_de_precos_nivel!J28*100-100</f>
        <v>1.0531715886184401</v>
      </c>
      <c r="K29" s="15">
        <f>indice_de_precos_nivel!K29/indice_de_precos_nivel!K28*100-100</f>
        <v>0.51231820883282353</v>
      </c>
      <c r="L29" s="15">
        <f>indice_de_precos_nivel!L29/indice_de_precos_nivel!L28*100-100</f>
        <v>0.86983409124981392</v>
      </c>
      <c r="M29" s="15">
        <f>indice_de_precos_nivel!M29/indice_de_precos_nivel!M28*100-100</f>
        <v>0.98193260588372766</v>
      </c>
      <c r="N29" s="15">
        <f>indice_de_precos_nivel!N29/indice_de_precos_nivel!N28*100-100</f>
        <v>0.30386558222703286</v>
      </c>
      <c r="O29" s="15">
        <f>indice_de_precos_nivel!O29/indice_de_precos_nivel!O28*100-100</f>
        <v>0.36720925118356718</v>
      </c>
      <c r="P29" s="15">
        <f>indice_de_precos_nivel!P29/indice_de_precos_nivel!P28*100-100</f>
        <v>0.3822302564123703</v>
      </c>
      <c r="Q29" s="15">
        <f>indice_de_precos_nivel!Q29/indice_de_precos_nivel!Q28*100-100</f>
        <v>0.20904037915315143</v>
      </c>
      <c r="R29" s="15">
        <f>indice_de_precos_nivel!R29/indice_de_precos_nivel!R28*100-100</f>
        <v>0.68531814295573668</v>
      </c>
      <c r="S29" s="15">
        <f>indice_de_precos_nivel!S29/indice_de_precos_nivel!S28*100-100</f>
        <v>0.86116270469496214</v>
      </c>
      <c r="T29" s="15">
        <f>indice_de_precos_nivel!T29/indice_de_precos_nivel!T28*100-100</f>
        <v>0.44953157265059929</v>
      </c>
      <c r="U29" s="15">
        <f>indice_de_precos_nivel!U29/indice_de_precos_nivel!U28*100-100</f>
        <v>0.94748812128513293</v>
      </c>
      <c r="V29" s="15">
        <f>indice_de_precos_nivel!V29/indice_de_precos_nivel!V28*100-100</f>
        <v>0.73668358897560893</v>
      </c>
      <c r="W29" s="15">
        <f>indice_de_precos_nivel!W29/indice_de_precos_nivel!W28*100-100</f>
        <v>0.45863998013533092</v>
      </c>
      <c r="X29" s="15">
        <f>indice_de_precos_nivel!X29/indice_de_precos_nivel!X28*100-100</f>
        <v>0.93538396721901051</v>
      </c>
      <c r="Y29" s="15">
        <f>indice_de_precos_nivel!Y29/indice_de_precos_nivel!Y28*100-100</f>
        <v>0.79293218059402193</v>
      </c>
      <c r="Z29" s="15">
        <f>indice_de_precos_nivel!Z29/indice_de_precos_nivel!Z28*100-100</f>
        <v>0.26997079287065162</v>
      </c>
      <c r="AA29" s="15">
        <f>indice_de_precos_nivel!AA29/indice_de_precos_nivel!AA28*100-100</f>
        <v>0.48255217380766169</v>
      </c>
      <c r="AB29" s="15">
        <f>indice_de_precos_nivel!AB29/indice_de_precos_nivel!AB28*100-100</f>
        <v>-7.7621909301711867E-2</v>
      </c>
      <c r="AC29" s="15">
        <f>indice_de_precos_nivel!AC29/indice_de_precos_nivel!AC28*100-100</f>
        <v>1.3848537386831765</v>
      </c>
      <c r="AD29" s="15">
        <f>indice_de_precos_nivel!AD29/indice_de_precos_nivel!AD28*100-100</f>
        <v>0.26299830071874908</v>
      </c>
      <c r="AE29" s="15">
        <f>indice_de_precos_nivel!AE29/indice_de_precos_nivel!AE28*100-100</f>
        <v>8.5340298235479395E-2</v>
      </c>
      <c r="AF29" s="15">
        <f>indice_de_precos_nivel!AF29/indice_de_precos_nivel!AF28*100-100</f>
        <v>0.36183568594287863</v>
      </c>
      <c r="AG29" s="15">
        <f>indice_de_precos_nivel!AG29/indice_de_precos_nivel!AG28*100-100</f>
        <v>9.4063821185287111E-2</v>
      </c>
      <c r="AH29" s="13">
        <f>indice_de_precos_nivel!AH29/indice_de_precos_nivel!AH28*100-100</f>
        <v>-0.42073323480677516</v>
      </c>
    </row>
    <row r="30" spans="1:34" ht="12.75" customHeight="1" x14ac:dyDescent="0.2">
      <c r="A30" s="7">
        <f t="shared" si="0"/>
        <v>43983</v>
      </c>
      <c r="B30" s="16">
        <f>indice_de_precos_nivel!B30/indice_de_precos_nivel!B29*100-100</f>
        <v>-0.29771889470355006</v>
      </c>
      <c r="C30" s="14">
        <f>indice_de_precos_nivel!C30/indice_de_precos_nivel!C29*100-100</f>
        <v>-0.39642691591782864</v>
      </c>
      <c r="D30" s="15">
        <f>indice_de_precos_nivel!D30/indice_de_precos_nivel!D29*100-100</f>
        <v>0.20880083644311753</v>
      </c>
      <c r="E30" s="15">
        <f>indice_de_precos_nivel!E30/indice_de_precos_nivel!E29*100-100</f>
        <v>-0.29333365545676315</v>
      </c>
      <c r="F30" s="15">
        <f>indice_de_precos_nivel!F30/indice_de_precos_nivel!F29*100-100</f>
        <v>-0.17852034551944485</v>
      </c>
      <c r="G30" s="13">
        <f>indice_de_precos_nivel!G30/indice_de_precos_nivel!G29*100-100</f>
        <v>0.21277585519916897</v>
      </c>
      <c r="H30" s="14">
        <f>indice_de_precos_nivel!H30/indice_de_precos_nivel!H29*100-100</f>
        <v>-0.40858018386107631</v>
      </c>
      <c r="I30" s="15">
        <f>indice_de_precos_nivel!I30/indice_de_precos_nivel!I29*100-100</f>
        <v>-0.26430977638717934</v>
      </c>
      <c r="J30" s="15">
        <f>indice_de_precos_nivel!J30/indice_de_precos_nivel!J29*100-100</f>
        <v>-0.15568320621255793</v>
      </c>
      <c r="K30" s="15">
        <f>indice_de_precos_nivel!K30/indice_de_precos_nivel!K29*100-100</f>
        <v>2.5753177426963703E-3</v>
      </c>
      <c r="L30" s="15">
        <f>indice_de_precos_nivel!L30/indice_de_precos_nivel!L29*100-100</f>
        <v>-0.24791435085556657</v>
      </c>
      <c r="M30" s="15">
        <f>indice_de_precos_nivel!M30/indice_de_precos_nivel!M29*100-100</f>
        <v>-0.79718281525516943</v>
      </c>
      <c r="N30" s="15">
        <f>indice_de_precos_nivel!N30/indice_de_precos_nivel!N29*100-100</f>
        <v>-1.0625668789678144</v>
      </c>
      <c r="O30" s="15">
        <f>indice_de_precos_nivel!O30/indice_de_precos_nivel!O29*100-100</f>
        <v>0.43418137019828862</v>
      </c>
      <c r="P30" s="15">
        <f>indice_de_precos_nivel!P30/indice_de_precos_nivel!P29*100-100</f>
        <v>0.34929141836312283</v>
      </c>
      <c r="Q30" s="15">
        <f>indice_de_precos_nivel!Q30/indice_de_precos_nivel!Q29*100-100</f>
        <v>0.41464213375930115</v>
      </c>
      <c r="R30" s="15">
        <f>indice_de_precos_nivel!R30/indice_de_precos_nivel!R29*100-100</f>
        <v>-0.48811030413025946</v>
      </c>
      <c r="S30" s="15">
        <f>indice_de_precos_nivel!S30/indice_de_precos_nivel!S29*100-100</f>
        <v>0.10484663347551759</v>
      </c>
      <c r="T30" s="15">
        <f>indice_de_precos_nivel!T30/indice_de_precos_nivel!T29*100-100</f>
        <v>-0.29651046776527323</v>
      </c>
      <c r="U30" s="15">
        <f>indice_de_precos_nivel!U30/indice_de_precos_nivel!U29*100-100</f>
        <v>0.61600775034010269</v>
      </c>
      <c r="V30" s="15">
        <f>indice_de_precos_nivel!V30/indice_de_precos_nivel!V29*100-100</f>
        <v>-0.2391413273482641</v>
      </c>
      <c r="W30" s="15">
        <f>indice_de_precos_nivel!W30/indice_de_precos_nivel!W29*100-100</f>
        <v>-2.3367349270216664E-2</v>
      </c>
      <c r="X30" s="15">
        <f>indice_de_precos_nivel!X30/indice_de_precos_nivel!X29*100-100</f>
        <v>-0.57202314180273106</v>
      </c>
      <c r="Y30" s="15">
        <f>indice_de_precos_nivel!Y30/indice_de_precos_nivel!Y29*100-100</f>
        <v>-0.49317269724889456</v>
      </c>
      <c r="Z30" s="15">
        <f>indice_de_precos_nivel!Z30/indice_de_precos_nivel!Z29*100-100</f>
        <v>6.4505300960718159E-2</v>
      </c>
      <c r="AA30" s="15">
        <f>indice_de_precos_nivel!AA30/indice_de_precos_nivel!AA29*100-100</f>
        <v>-0.25117344938840347</v>
      </c>
      <c r="AB30" s="15">
        <f>indice_de_precos_nivel!AB30/indice_de_precos_nivel!AB29*100-100</f>
        <v>0.32444906830704667</v>
      </c>
      <c r="AC30" s="15">
        <f>indice_de_precos_nivel!AC30/indice_de_precos_nivel!AC29*100-100</f>
        <v>-0.78516727750287885</v>
      </c>
      <c r="AD30" s="15">
        <f>indice_de_precos_nivel!AD30/indice_de_precos_nivel!AD29*100-100</f>
        <v>0.12925777093725799</v>
      </c>
      <c r="AE30" s="15">
        <f>indice_de_precos_nivel!AE30/indice_de_precos_nivel!AE29*100-100</f>
        <v>0.31841303268183196</v>
      </c>
      <c r="AF30" s="15">
        <f>indice_de_precos_nivel!AF30/indice_de_precos_nivel!AF29*100-100</f>
        <v>0.32194622009413365</v>
      </c>
      <c r="AG30" s="15">
        <f>indice_de_precos_nivel!AG30/indice_de_precos_nivel!AG29*100-100</f>
        <v>0.34474569803646204</v>
      </c>
      <c r="AH30" s="13">
        <f>indice_de_precos_nivel!AH30/indice_de_precos_nivel!AH29*100-100</f>
        <v>0.87341141668444777</v>
      </c>
    </row>
    <row r="31" spans="1:34" ht="12.75" customHeight="1" x14ac:dyDescent="0.2">
      <c r="A31" s="7">
        <f t="shared" si="0"/>
        <v>44013</v>
      </c>
      <c r="B31" s="16">
        <f>indice_de_precos_nivel!B31/indice_de_precos_nivel!B30*100-100</f>
        <v>-0.15061363723370391</v>
      </c>
      <c r="C31" s="14">
        <f>indice_de_precos_nivel!C31/indice_de_precos_nivel!C30*100-100</f>
        <v>-0.140235521378969</v>
      </c>
      <c r="D31" s="15">
        <f>indice_de_precos_nivel!D31/indice_de_precos_nivel!D30*100-100</f>
        <v>-0.67716296759866168</v>
      </c>
      <c r="E31" s="15">
        <f>indice_de_precos_nivel!E31/indice_de_precos_nivel!E30*100-100</f>
        <v>0.17698239464347409</v>
      </c>
      <c r="F31" s="15">
        <f>indice_de_precos_nivel!F31/indice_de_precos_nivel!F30*100-100</f>
        <v>-0.1117747566313767</v>
      </c>
      <c r="G31" s="13">
        <f>indice_de_precos_nivel!G31/indice_de_precos_nivel!G30*100-100</f>
        <v>-0.17115097009097724</v>
      </c>
      <c r="H31" s="14">
        <f>indice_de_precos_nivel!H31/indice_de_precos_nivel!H30*100-100</f>
        <v>0.35235235235235507</v>
      </c>
      <c r="I31" s="15">
        <f>indice_de_precos_nivel!I31/indice_de_precos_nivel!I30*100-100</f>
        <v>-0.42078979006751638</v>
      </c>
      <c r="J31" s="15">
        <f>indice_de_precos_nivel!J31/indice_de_precos_nivel!J30*100-100</f>
        <v>0.49109486112008938</v>
      </c>
      <c r="K31" s="15">
        <f>indice_de_precos_nivel!K31/indice_de_precos_nivel!K30*100-100</f>
        <v>-0.7867908143872171</v>
      </c>
      <c r="L31" s="15">
        <f>indice_de_precos_nivel!L31/indice_de_precos_nivel!L30*100-100</f>
        <v>-0.68713197672795445</v>
      </c>
      <c r="M31" s="15">
        <f>indice_de_precos_nivel!M31/indice_de_precos_nivel!M30*100-100</f>
        <v>-2.4830865593514773E-3</v>
      </c>
      <c r="N31" s="15">
        <f>indice_de_precos_nivel!N31/indice_de_precos_nivel!N30*100-100</f>
        <v>0.20769606830617704</v>
      </c>
      <c r="O31" s="15">
        <f>indice_de_precos_nivel!O31/indice_de_precos_nivel!O30*100-100</f>
        <v>-0.68184928722772042</v>
      </c>
      <c r="P31" s="15">
        <f>indice_de_precos_nivel!P31/indice_de_precos_nivel!P30*100-100</f>
        <v>-0.55256749202624178</v>
      </c>
      <c r="Q31" s="15">
        <f>indice_de_precos_nivel!Q31/indice_de_precos_nivel!Q30*100-100</f>
        <v>-0.48204127868220326</v>
      </c>
      <c r="R31" s="15">
        <f>indice_de_precos_nivel!R31/indice_de_precos_nivel!R30*100-100</f>
        <v>-0.11082872746413841</v>
      </c>
      <c r="S31" s="15">
        <f>indice_de_precos_nivel!S31/indice_de_precos_nivel!S30*100-100</f>
        <v>-0.40063377093707686</v>
      </c>
      <c r="T31" s="15">
        <f>indice_de_precos_nivel!T31/indice_de_precos_nivel!T30*100-100</f>
        <v>-0.42081057895072149</v>
      </c>
      <c r="U31" s="15">
        <f>indice_de_precos_nivel!U31/indice_de_precos_nivel!U30*100-100</f>
        <v>-1.2961750850442115</v>
      </c>
      <c r="V31" s="15">
        <f>indice_de_precos_nivel!V31/indice_de_precos_nivel!V30*100-100</f>
        <v>-1.355165693626077</v>
      </c>
      <c r="W31" s="15">
        <f>indice_de_precos_nivel!W31/indice_de_precos_nivel!W30*100-100</f>
        <v>-1.7490134076831083</v>
      </c>
      <c r="X31" s="15">
        <f>indice_de_precos_nivel!X31/indice_de_precos_nivel!X30*100-100</f>
        <v>8.3759108803178606E-3</v>
      </c>
      <c r="Y31" s="15">
        <f>indice_de_precos_nivel!Y31/indice_de_precos_nivel!Y30*100-100</f>
        <v>0.3894133136953144</v>
      </c>
      <c r="Z31" s="15">
        <f>indice_de_precos_nivel!Z31/indice_de_precos_nivel!Z30*100-100</f>
        <v>3.9405721306735586E-3</v>
      </c>
      <c r="AA31" s="15">
        <f>indice_de_precos_nivel!AA31/indice_de_precos_nivel!AA30*100-100</f>
        <v>0.15658519332831133</v>
      </c>
      <c r="AB31" s="15">
        <f>indice_de_precos_nivel!AB31/indice_de_precos_nivel!AB30*100-100</f>
        <v>-0.32084172496948327</v>
      </c>
      <c r="AC31" s="15">
        <f>indice_de_precos_nivel!AC31/indice_de_precos_nivel!AC30*100-100</f>
        <v>-0.13480691007345058</v>
      </c>
      <c r="AD31" s="15">
        <f>indice_de_precos_nivel!AD31/indice_de_precos_nivel!AD30*100-100</f>
        <v>8.8918218166611496E-2</v>
      </c>
      <c r="AE31" s="15">
        <f>indice_de_precos_nivel!AE31/indice_de_precos_nivel!AE30*100-100</f>
        <v>-0.37930996238156922</v>
      </c>
      <c r="AF31" s="15">
        <f>indice_de_precos_nivel!AF31/indice_de_precos_nivel!AF30*100-100</f>
        <v>-0.54229157560334329</v>
      </c>
      <c r="AG31" s="15">
        <f>indice_de_precos_nivel!AG31/indice_de_precos_nivel!AG30*100-100</f>
        <v>7.44365928672579E-2</v>
      </c>
      <c r="AH31" s="13">
        <f>indice_de_precos_nivel!AH31/indice_de_precos_nivel!AH30*100-100</f>
        <v>0.15403999431113391</v>
      </c>
    </row>
    <row r="32" spans="1:34" ht="12.75" customHeight="1" x14ac:dyDescent="0.2">
      <c r="A32" s="7">
        <f t="shared" si="0"/>
        <v>44044</v>
      </c>
      <c r="B32" s="16">
        <f>indice_de_precos_nivel!B32/indice_de_precos_nivel!B31*100-100</f>
        <v>0.45171529727751647</v>
      </c>
      <c r="C32" s="14">
        <f>indice_de_precos_nivel!C32/indice_de_precos_nivel!C31*100-100</f>
        <v>0.5493296132682417</v>
      </c>
      <c r="D32" s="15">
        <f>indice_de_precos_nivel!D32/indice_de_precos_nivel!D31*100-100</f>
        <v>1.2249821198906545</v>
      </c>
      <c r="E32" s="15">
        <f>indice_de_precos_nivel!E32/indice_de_precos_nivel!E31*100-100</f>
        <v>0.41149028417319755</v>
      </c>
      <c r="F32" s="15">
        <f>indice_de_precos_nivel!F32/indice_de_precos_nivel!F31*100-100</f>
        <v>0.58493542344473326</v>
      </c>
      <c r="G32" s="13">
        <f>indice_de_precos_nivel!G32/indice_de_precos_nivel!G31*100-100</f>
        <v>-0.18114879877724377</v>
      </c>
      <c r="H32" s="14">
        <f>indice_de_precos_nivel!H32/indice_de_precos_nivel!H31*100-100</f>
        <v>4.5730911948055564E-2</v>
      </c>
      <c r="I32" s="15">
        <f>indice_de_precos_nivel!I32/indice_de_precos_nivel!I31*100-100</f>
        <v>0.48396666924644194</v>
      </c>
      <c r="J32" s="15">
        <f>indice_de_precos_nivel!J32/indice_de_precos_nivel!J31*100-100</f>
        <v>-0.14289802927467576</v>
      </c>
      <c r="K32" s="15">
        <f>indice_de_precos_nivel!K32/indice_de_precos_nivel!K31*100-100</f>
        <v>1.3051048600360815</v>
      </c>
      <c r="L32" s="15">
        <f>indice_de_precos_nivel!L32/indice_de_precos_nivel!L31*100-100</f>
        <v>1.5314010668444809</v>
      </c>
      <c r="M32" s="15">
        <f>indice_de_precos_nivel!M32/indice_de_precos_nivel!M31*100-100</f>
        <v>0.59150659844905817</v>
      </c>
      <c r="N32" s="15">
        <f>indice_de_precos_nivel!N32/indice_de_precos_nivel!N31*100-100</f>
        <v>0.33145920772960835</v>
      </c>
      <c r="O32" s="15">
        <f>indice_de_precos_nivel!O32/indice_de_precos_nivel!O31*100-100</f>
        <v>1.7620186853139757</v>
      </c>
      <c r="P32" s="15">
        <f>indice_de_precos_nivel!P32/indice_de_precos_nivel!P31*100-100</f>
        <v>1.8373965693709664</v>
      </c>
      <c r="Q32" s="15">
        <f>indice_de_precos_nivel!Q32/indice_de_precos_nivel!Q31*100-100</f>
        <v>0.92437259673911853</v>
      </c>
      <c r="R32" s="15">
        <f>indice_de_precos_nivel!R32/indice_de_precos_nivel!R31*100-100</f>
        <v>1.1977225054909724</v>
      </c>
      <c r="S32" s="15">
        <f>indice_de_precos_nivel!S32/indice_de_precos_nivel!S31*100-100</f>
        <v>0.75387421931975496</v>
      </c>
      <c r="T32" s="15">
        <f>indice_de_precos_nivel!T32/indice_de_precos_nivel!T31*100-100</f>
        <v>1.2360489143747202</v>
      </c>
      <c r="U32" s="15">
        <f>indice_de_precos_nivel!U32/indice_de_precos_nivel!U31*100-100</f>
        <v>0.16801525109406157</v>
      </c>
      <c r="V32" s="15">
        <f>indice_de_precos_nivel!V32/indice_de_precos_nivel!V31*100-100</f>
        <v>1.6843276838416728</v>
      </c>
      <c r="W32" s="15">
        <f>indice_de_precos_nivel!W32/indice_de_precos_nivel!W31*100-100</f>
        <v>2.4524751009706023</v>
      </c>
      <c r="X32" s="15">
        <f>indice_de_precos_nivel!X32/indice_de_precos_nivel!X31*100-100</f>
        <v>0.41886137514883615</v>
      </c>
      <c r="Y32" s="15">
        <f>indice_de_precos_nivel!Y32/indice_de_precos_nivel!Y31*100-100</f>
        <v>1.2405007270019297</v>
      </c>
      <c r="Z32" s="15">
        <f>indice_de_precos_nivel!Z32/indice_de_precos_nivel!Z31*100-100</f>
        <v>-0.16145605475361435</v>
      </c>
      <c r="AA32" s="15">
        <f>indice_de_precos_nivel!AA32/indice_de_precos_nivel!AA31*100-100</f>
        <v>0.31750982157679175</v>
      </c>
      <c r="AB32" s="15">
        <f>indice_de_precos_nivel!AB32/indice_de_precos_nivel!AB31*100-100</f>
        <v>0.60268791307713343</v>
      </c>
      <c r="AC32" s="15">
        <f>indice_de_precos_nivel!AC32/indice_de_precos_nivel!AC31*100-100</f>
        <v>0.80964027708863284</v>
      </c>
      <c r="AD32" s="15">
        <f>indice_de_precos_nivel!AD32/indice_de_precos_nivel!AD31*100-100</f>
        <v>0.44031189340090293</v>
      </c>
      <c r="AE32" s="15">
        <f>indice_de_precos_nivel!AE32/indice_de_precos_nivel!AE31*100-100</f>
        <v>-1.9027588991932021E-2</v>
      </c>
      <c r="AF32" s="15">
        <f>indice_de_precos_nivel!AF32/indice_de_precos_nivel!AF31*100-100</f>
        <v>0.25496351646656024</v>
      </c>
      <c r="AG32" s="15">
        <f>indice_de_precos_nivel!AG32/indice_de_precos_nivel!AG31*100-100</f>
        <v>-0.7906037107742776</v>
      </c>
      <c r="AH32" s="13">
        <f>indice_de_precos_nivel!AH32/indice_de_precos_nivel!AH31*100-100</f>
        <v>-0.78471569431388843</v>
      </c>
    </row>
    <row r="33" spans="1:34" ht="12.75" customHeight="1" x14ac:dyDescent="0.2">
      <c r="A33" s="7">
        <f t="shared" si="0"/>
        <v>44075</v>
      </c>
      <c r="B33" s="16">
        <f>indice_de_precos_nivel!B33/indice_de_precos_nivel!B32*100-100</f>
        <v>1.2434862613852431</v>
      </c>
      <c r="C33" s="14">
        <f>indice_de_precos_nivel!C33/indice_de_precos_nivel!C32*100-100</f>
        <v>1.1957358425801203</v>
      </c>
      <c r="D33" s="15">
        <f>indice_de_precos_nivel!D33/indice_de_precos_nivel!D32*100-100</f>
        <v>1.2441009801448502</v>
      </c>
      <c r="E33" s="15">
        <f>indice_de_precos_nivel!E33/indice_de_precos_nivel!E32*100-100</f>
        <v>1.1015426615679615</v>
      </c>
      <c r="F33" s="15">
        <f>indice_de_precos_nivel!F33/indice_de_precos_nivel!F32*100-100</f>
        <v>1.4021306897541876</v>
      </c>
      <c r="G33" s="13">
        <f>indice_de_precos_nivel!G33/indice_de_precos_nivel!G32*100-100</f>
        <v>1.7597853055850976</v>
      </c>
      <c r="H33" s="14">
        <f>indice_de_precos_nivel!H33/indice_de_precos_nivel!H32*100-100</f>
        <v>1.101028321798438</v>
      </c>
      <c r="I33" s="15">
        <f>indice_de_precos_nivel!I33/indice_de_precos_nivel!I32*100-100</f>
        <v>1.6871627137964538</v>
      </c>
      <c r="J33" s="15">
        <f>indice_de_precos_nivel!J33/indice_de_precos_nivel!J32*100-100</f>
        <v>0.83783556926755409</v>
      </c>
      <c r="K33" s="15">
        <f>indice_de_precos_nivel!K33/indice_de_precos_nivel!K32*100-100</f>
        <v>0.80976846627740429</v>
      </c>
      <c r="L33" s="15">
        <f>indice_de_precos_nivel!L33/indice_de_precos_nivel!L32*100-100</f>
        <v>1.2176013479193699</v>
      </c>
      <c r="M33" s="15">
        <f>indice_de_precos_nivel!M33/indice_de_precos_nivel!M32*100-100</f>
        <v>1.2195648775189483</v>
      </c>
      <c r="N33" s="15">
        <f>indice_de_precos_nivel!N33/indice_de_precos_nivel!N32*100-100</f>
        <v>0.79504205949034201</v>
      </c>
      <c r="O33" s="15">
        <f>indice_de_precos_nivel!O33/indice_de_precos_nivel!O32*100-100</f>
        <v>4.5410625068086574E-2</v>
      </c>
      <c r="P33" s="15">
        <f>indice_de_precos_nivel!P33/indice_de_precos_nivel!P32*100-100</f>
        <v>0.58415977461059754</v>
      </c>
      <c r="Q33" s="15">
        <f>indice_de_precos_nivel!Q33/indice_de_precos_nivel!Q32*100-100</f>
        <v>1.2553757831466328</v>
      </c>
      <c r="R33" s="15">
        <f>indice_de_precos_nivel!R33/indice_de_precos_nivel!R32*100-100</f>
        <v>1.5613828286537057</v>
      </c>
      <c r="S33" s="15">
        <f>indice_de_precos_nivel!S33/indice_de_precos_nivel!S32*100-100</f>
        <v>1.4037836130921448</v>
      </c>
      <c r="T33" s="15">
        <f>indice_de_precos_nivel!T33/indice_de_precos_nivel!T32*100-100</f>
        <v>1.7181085915769785</v>
      </c>
      <c r="U33" s="15">
        <f>indice_de_precos_nivel!U33/indice_de_precos_nivel!U32*100-100</f>
        <v>2.0410848488741493</v>
      </c>
      <c r="V33" s="15">
        <f>indice_de_precos_nivel!V33/indice_de_precos_nivel!V32*100-100</f>
        <v>1.4930715768085605</v>
      </c>
      <c r="W33" s="15">
        <f>indice_de_precos_nivel!W33/indice_de_precos_nivel!W32*100-100</f>
        <v>1.1736648311276667</v>
      </c>
      <c r="X33" s="15">
        <f>indice_de_precos_nivel!X33/indice_de_precos_nivel!X32*100-100</f>
        <v>1.0765988960691288</v>
      </c>
      <c r="Y33" s="15">
        <f>indice_de_precos_nivel!Y33/indice_de_precos_nivel!Y32*100-100</f>
        <v>0.17865020290270195</v>
      </c>
      <c r="Z33" s="15">
        <f>indice_de_precos_nivel!Z33/indice_de_precos_nivel!Z32*100-100</f>
        <v>1.5498737533459206</v>
      </c>
      <c r="AA33" s="15">
        <f>indice_de_precos_nivel!AA33/indice_de_precos_nivel!AA32*100-100</f>
        <v>1.1275235899436353</v>
      </c>
      <c r="AB33" s="15">
        <f>indice_de_precos_nivel!AB33/indice_de_precos_nivel!AB32*100-100</f>
        <v>1.7164851251037589</v>
      </c>
      <c r="AC33" s="15">
        <f>indice_de_precos_nivel!AC33/indice_de_precos_nivel!AC32*100-100</f>
        <v>1.0193037922558119</v>
      </c>
      <c r="AD33" s="15">
        <f>indice_de_precos_nivel!AD33/indice_de_precos_nivel!AD32*100-100</f>
        <v>1.3146491459441023</v>
      </c>
      <c r="AE33" s="15">
        <f>indice_de_precos_nivel!AE33/indice_de_precos_nivel!AE32*100-100</f>
        <v>1.7423680291865935</v>
      </c>
      <c r="AF33" s="15">
        <f>indice_de_precos_nivel!AF33/indice_de_precos_nivel!AF32*100-100</f>
        <v>1.687672297977926</v>
      </c>
      <c r="AG33" s="15">
        <f>indice_de_precos_nivel!AG33/indice_de_precos_nivel!AG32*100-100</f>
        <v>2.2241599553416052</v>
      </c>
      <c r="AH33" s="13">
        <f>indice_de_precos_nivel!AH33/indice_de_precos_nivel!AH32*100-100</f>
        <v>1.7825231093008682</v>
      </c>
    </row>
    <row r="34" spans="1:34" ht="12.75" customHeight="1" x14ac:dyDescent="0.2">
      <c r="A34" s="7">
        <f t="shared" si="0"/>
        <v>44105</v>
      </c>
      <c r="B34" s="16">
        <f>indice_de_precos_nivel!B34/indice_de_precos_nivel!B33*100-100</f>
        <v>1.5345725261119298</v>
      </c>
      <c r="C34" s="14">
        <f>indice_de_precos_nivel!C34/indice_de_precos_nivel!C33*100-100</f>
        <v>2.2368779172032163</v>
      </c>
      <c r="D34" s="15">
        <f>indice_de_precos_nivel!D34/indice_de_precos_nivel!D33*100-100</f>
        <v>1.6717411429624889</v>
      </c>
      <c r="E34" s="15">
        <f>indice_de_precos_nivel!E34/indice_de_precos_nivel!E33*100-100</f>
        <v>1.3801182362839484</v>
      </c>
      <c r="F34" s="15">
        <f>indice_de_precos_nivel!F34/indice_de_precos_nivel!F33*100-100</f>
        <v>1.4959334504870867</v>
      </c>
      <c r="G34" s="13">
        <f>indice_de_precos_nivel!G34/indice_de_precos_nivel!G33*100-100</f>
        <v>0.77933813482320602</v>
      </c>
      <c r="H34" s="14">
        <f>indice_de_precos_nivel!H34/indice_de_precos_nivel!H33*100-100</f>
        <v>1.5791906508838736</v>
      </c>
      <c r="I34" s="15">
        <f>indice_de_precos_nivel!I34/indice_de_precos_nivel!I33*100-100</f>
        <v>1.7470313898084697</v>
      </c>
      <c r="J34" s="15">
        <f>indice_de_precos_nivel!J34/indice_de_precos_nivel!J33*100-100</f>
        <v>3.1006784034627799</v>
      </c>
      <c r="K34" s="15">
        <f>indice_de_precos_nivel!K34/indice_de_precos_nivel!K33*100-100</f>
        <v>1.9581908313440692</v>
      </c>
      <c r="L34" s="15">
        <f>indice_de_precos_nivel!L34/indice_de_precos_nivel!L33*100-100</f>
        <v>2.3153775578996516</v>
      </c>
      <c r="M34" s="15">
        <f>indice_de_precos_nivel!M34/indice_de_precos_nivel!M33*100-100</f>
        <v>2.2974548033765103</v>
      </c>
      <c r="N34" s="15">
        <f>indice_de_precos_nivel!N34/indice_de_precos_nivel!N33*100-100</f>
        <v>2.740059959296488</v>
      </c>
      <c r="O34" s="15">
        <f>indice_de_precos_nivel!O34/indice_de_precos_nivel!O33*100-100</f>
        <v>2.6100275291447588</v>
      </c>
      <c r="P34" s="15">
        <f>indice_de_precos_nivel!P34/indice_de_precos_nivel!P33*100-100</f>
        <v>1.7608611686572289</v>
      </c>
      <c r="Q34" s="15">
        <f>indice_de_precos_nivel!Q34/indice_de_precos_nivel!Q33*100-100</f>
        <v>1.0538347400547536</v>
      </c>
      <c r="R34" s="15">
        <f>indice_de_precos_nivel!R34/indice_de_precos_nivel!R33*100-100</f>
        <v>0.76778795553298096</v>
      </c>
      <c r="S34" s="15">
        <f>indice_de_precos_nivel!S34/indice_de_precos_nivel!S33*100-100</f>
        <v>1.6978816164099726</v>
      </c>
      <c r="T34" s="15">
        <f>indice_de_precos_nivel!T34/indice_de_precos_nivel!T33*100-100</f>
        <v>1.2817593516893879</v>
      </c>
      <c r="U34" s="15">
        <f>indice_de_precos_nivel!U34/indice_de_precos_nivel!U33*100-100</f>
        <v>2.3459701925937253</v>
      </c>
      <c r="V34" s="15">
        <f>indice_de_precos_nivel!V34/indice_de_precos_nivel!V33*100-100</f>
        <v>0.66328246842604699</v>
      </c>
      <c r="W34" s="15">
        <f>indice_de_precos_nivel!W34/indice_de_precos_nivel!W33*100-100</f>
        <v>1.8600779894511135</v>
      </c>
      <c r="X34" s="15">
        <f>indice_de_precos_nivel!X34/indice_de_precos_nivel!X33*100-100</f>
        <v>1.6336857593064877</v>
      </c>
      <c r="Y34" s="15">
        <f>indice_de_precos_nivel!Y34/indice_de_precos_nivel!Y33*100-100</f>
        <v>2.1928810817057922</v>
      </c>
      <c r="Z34" s="15">
        <f>indice_de_precos_nivel!Z34/indice_de_precos_nivel!Z33*100-100</f>
        <v>1.7118769059055694</v>
      </c>
      <c r="AA34" s="15">
        <f>indice_de_precos_nivel!AA34/indice_de_precos_nivel!AA33*100-100</f>
        <v>1.2010305597867585</v>
      </c>
      <c r="AB34" s="15">
        <f>indice_de_precos_nivel!AB34/indice_de_precos_nivel!AB33*100-100</f>
        <v>1.9687883718888912</v>
      </c>
      <c r="AC34" s="15">
        <f>indice_de_precos_nivel!AC34/indice_de_precos_nivel!AC33*100-100</f>
        <v>1.2881295457401194</v>
      </c>
      <c r="AD34" s="15">
        <f>indice_de_precos_nivel!AD34/indice_de_precos_nivel!AD33*100-100</f>
        <v>1.4746412981776018</v>
      </c>
      <c r="AE34" s="15">
        <f>indice_de_precos_nivel!AE34/indice_de_precos_nivel!AE33*100-100</f>
        <v>1.1380381130337014</v>
      </c>
      <c r="AF34" s="15">
        <f>indice_de_precos_nivel!AF34/indice_de_precos_nivel!AF33*100-100</f>
        <v>0.70737270527001783</v>
      </c>
      <c r="AG34" s="15">
        <f>indice_de_precos_nivel!AG34/indice_de_precos_nivel!AG33*100-100</f>
        <v>0.71558971129277893</v>
      </c>
      <c r="AH34" s="13">
        <f>indice_de_precos_nivel!AH34/indice_de_precos_nivel!AH33*100-100</f>
        <v>0.39066445636737512</v>
      </c>
    </row>
    <row r="35" spans="1:34" ht="12.75" customHeight="1" x14ac:dyDescent="0.2">
      <c r="A35" s="7">
        <f t="shared" si="0"/>
        <v>44136</v>
      </c>
      <c r="B35" s="16">
        <f>indice_de_precos_nivel!B35/indice_de_precos_nivel!B34*100-100</f>
        <v>1.5934557705611354</v>
      </c>
      <c r="C35" s="14">
        <f>indice_de_precos_nivel!C35/indice_de_precos_nivel!C34*100-100</f>
        <v>1.158138158064645</v>
      </c>
      <c r="D35" s="15">
        <f>indice_de_precos_nivel!D35/indice_de_precos_nivel!D34*100-100</f>
        <v>1.8935065685461012</v>
      </c>
      <c r="E35" s="15">
        <f>indice_de_precos_nivel!E35/indice_de_precos_nivel!E34*100-100</f>
        <v>1.5725509127924227</v>
      </c>
      <c r="F35" s="15">
        <f>indice_de_precos_nivel!F35/indice_de_precos_nivel!F34*100-100</f>
        <v>1.499408579314192</v>
      </c>
      <c r="G35" s="13">
        <f>indice_de_precos_nivel!G35/indice_de_precos_nivel!G34*100-100</f>
        <v>1.8853354242004627</v>
      </c>
      <c r="H35" s="14">
        <f>indice_de_precos_nivel!H35/indice_de_precos_nivel!H34*100-100</f>
        <v>1.9968455138187977</v>
      </c>
      <c r="I35" s="15">
        <f>indice_de_precos_nivel!I35/indice_de_precos_nivel!I34*100-100</f>
        <v>1.3235823970985336</v>
      </c>
      <c r="J35" s="15">
        <f>indice_de_precos_nivel!J35/indice_de_precos_nivel!J34*100-100</f>
        <v>0.29773977701022147</v>
      </c>
      <c r="K35" s="15">
        <f>indice_de_precos_nivel!K35/indice_de_precos_nivel!K34*100-100</f>
        <v>1.2972729348581566</v>
      </c>
      <c r="L35" s="15">
        <f>indice_de_precos_nivel!L35/indice_de_precos_nivel!L34*100-100</f>
        <v>0.85024037794624974</v>
      </c>
      <c r="M35" s="15">
        <f>indice_de_precos_nivel!M35/indice_de_precos_nivel!M34*100-100</f>
        <v>1.3595934431180012</v>
      </c>
      <c r="N35" s="15">
        <f>indice_de_precos_nivel!N35/indice_de_precos_nivel!N34*100-100</f>
        <v>1.0211538250649852</v>
      </c>
      <c r="O35" s="15">
        <f>indice_de_precos_nivel!O35/indice_de_precos_nivel!O34*100-100</f>
        <v>1.7691206765049259</v>
      </c>
      <c r="P35" s="15">
        <f>indice_de_precos_nivel!P35/indice_de_precos_nivel!P34*100-100</f>
        <v>1.8387380131060951</v>
      </c>
      <c r="Q35" s="15">
        <f>indice_de_precos_nivel!Q35/indice_de_precos_nivel!Q34*100-100</f>
        <v>2.3288179532863467</v>
      </c>
      <c r="R35" s="15">
        <f>indice_de_precos_nivel!R35/indice_de_precos_nivel!R34*100-100</f>
        <v>2.9374409937888117</v>
      </c>
      <c r="S35" s="15">
        <f>indice_de_precos_nivel!S35/indice_de_precos_nivel!S34*100-100</f>
        <v>1.375653800918414</v>
      </c>
      <c r="T35" s="15">
        <f>indice_de_precos_nivel!T35/indice_de_precos_nivel!T34*100-100</f>
        <v>1.7045471653610633</v>
      </c>
      <c r="U35" s="15">
        <f>indice_de_precos_nivel!U35/indice_de_precos_nivel!U34*100-100</f>
        <v>1.9328808992598425</v>
      </c>
      <c r="V35" s="15">
        <f>indice_de_precos_nivel!V35/indice_de_precos_nivel!V34*100-100</f>
        <v>2.6693683375913935</v>
      </c>
      <c r="W35" s="15">
        <f>indice_de_precos_nivel!W35/indice_de_precos_nivel!W34*100-100</f>
        <v>1.7330829891100308</v>
      </c>
      <c r="X35" s="15">
        <f>indice_de_precos_nivel!X35/indice_de_precos_nivel!X34*100-100</f>
        <v>1.1483706635313098</v>
      </c>
      <c r="Y35" s="15">
        <f>indice_de_precos_nivel!Y35/indice_de_precos_nivel!Y34*100-100</f>
        <v>0.45634500891533492</v>
      </c>
      <c r="Z35" s="15">
        <f>indice_de_precos_nivel!Z35/indice_de_precos_nivel!Z34*100-100</f>
        <v>1.3477844250361102</v>
      </c>
      <c r="AA35" s="15">
        <f>indice_de_precos_nivel!AA35/indice_de_precos_nivel!AA34*100-100</f>
        <v>1.795893169491265</v>
      </c>
      <c r="AB35" s="15">
        <f>indice_de_precos_nivel!AB35/indice_de_precos_nivel!AB34*100-100</f>
        <v>1.3205441095786625</v>
      </c>
      <c r="AC35" s="15">
        <f>indice_de_precos_nivel!AC35/indice_de_precos_nivel!AC34*100-100</f>
        <v>2.0183196073585208</v>
      </c>
      <c r="AD35" s="15">
        <f>indice_de_precos_nivel!AD35/indice_de_precos_nivel!AD34*100-100</f>
        <v>0.90701548118406095</v>
      </c>
      <c r="AE35" s="15">
        <f>indice_de_precos_nivel!AE35/indice_de_precos_nivel!AE34*100-100</f>
        <v>0.8220355907175616</v>
      </c>
      <c r="AF35" s="15">
        <f>indice_de_precos_nivel!AF35/indice_de_precos_nivel!AF34*100-100</f>
        <v>2.4636044945952875</v>
      </c>
      <c r="AG35" s="15">
        <f>indice_de_precos_nivel!AG35/indice_de_precos_nivel!AG34*100-100</f>
        <v>2.0005164793521999</v>
      </c>
      <c r="AH35" s="13">
        <f>indice_de_precos_nivel!AH35/indice_de_precos_nivel!AH34*100-100</f>
        <v>1.8171900138395358</v>
      </c>
    </row>
    <row r="36" spans="1:34" ht="12.75" customHeight="1" x14ac:dyDescent="0.2">
      <c r="A36" s="7">
        <f t="shared" si="0"/>
        <v>44166</v>
      </c>
      <c r="B36" s="16">
        <f>indice_de_precos_nivel!B36/indice_de_precos_nivel!B35*100-100</f>
        <v>2.3760656469284669</v>
      </c>
      <c r="C36" s="14">
        <f>indice_de_precos_nivel!C36/indice_de_precos_nivel!C35*100-100</f>
        <v>2.9930447061503855</v>
      </c>
      <c r="D36" s="15">
        <f>indice_de_precos_nivel!D36/indice_de_precos_nivel!D35*100-100</f>
        <v>2.4492425738605448</v>
      </c>
      <c r="E36" s="15">
        <f>indice_de_precos_nivel!E36/indice_de_precos_nivel!E35*100-100</f>
        <v>2.3427934589584538</v>
      </c>
      <c r="F36" s="15">
        <f>indice_de_precos_nivel!F36/indice_de_precos_nivel!F35*100-100</f>
        <v>2.3504397808883368</v>
      </c>
      <c r="G36" s="13">
        <f>indice_de_precos_nivel!G36/indice_de_precos_nivel!G35*100-100</f>
        <v>2.2598497698085964</v>
      </c>
      <c r="H36" s="14">
        <f>indice_de_precos_nivel!H36/indice_de_precos_nivel!H35*100-100</f>
        <v>2.4541704007856566</v>
      </c>
      <c r="I36" s="15">
        <f>indice_de_precos_nivel!I36/indice_de_precos_nivel!I35*100-100</f>
        <v>2.4922905719670467</v>
      </c>
      <c r="J36" s="15">
        <f>indice_de_precos_nivel!J36/indice_de_precos_nivel!J35*100-100</f>
        <v>4.1394908685391698</v>
      </c>
      <c r="K36" s="15">
        <f>indice_de_precos_nivel!K36/indice_de_precos_nivel!K35*100-100</f>
        <v>2.9971955431875301</v>
      </c>
      <c r="L36" s="15">
        <f>indice_de_precos_nivel!L36/indice_de_precos_nivel!L35*100-100</f>
        <v>3.0161373517058507</v>
      </c>
      <c r="M36" s="15">
        <f>indice_de_precos_nivel!M36/indice_de_precos_nivel!M35*100-100</f>
        <v>2.5832406395625185</v>
      </c>
      <c r="N36" s="15">
        <f>indice_de_precos_nivel!N36/indice_de_precos_nivel!N35*100-100</f>
        <v>3.5279930209883332</v>
      </c>
      <c r="O36" s="15">
        <f>indice_de_precos_nivel!O36/indice_de_precos_nivel!O35*100-100</f>
        <v>2.3741859780640482</v>
      </c>
      <c r="P36" s="15">
        <f>indice_de_precos_nivel!P36/indice_de_precos_nivel!P35*100-100</f>
        <v>2.5369123358644998</v>
      </c>
      <c r="Q36" s="15">
        <f>indice_de_precos_nivel!Q36/indice_de_precos_nivel!Q35*100-100</f>
        <v>2.4520702558035339</v>
      </c>
      <c r="R36" s="15">
        <f>indice_de_precos_nivel!R36/indice_de_precos_nivel!R35*100-100</f>
        <v>2.1223045197565682</v>
      </c>
      <c r="S36" s="15">
        <f>indice_de_precos_nivel!S36/indice_de_precos_nivel!S35*100-100</f>
        <v>3.4148747751758748</v>
      </c>
      <c r="T36" s="15">
        <f>indice_de_precos_nivel!T36/indice_de_precos_nivel!T35*100-100</f>
        <v>3.0654740170410548</v>
      </c>
      <c r="U36" s="15">
        <f>indice_de_precos_nivel!U36/indice_de_precos_nivel!U35*100-100</f>
        <v>1.6247969612063144</v>
      </c>
      <c r="V36" s="15">
        <f>indice_de_precos_nivel!V36/indice_de_precos_nivel!V35*100-100</f>
        <v>2.6799539993174903</v>
      </c>
      <c r="W36" s="15">
        <f>indice_de_precos_nivel!W36/indice_de_precos_nivel!W35*100-100</f>
        <v>1.8869373147021804</v>
      </c>
      <c r="X36" s="15">
        <f>indice_de_precos_nivel!X36/indice_de_precos_nivel!X35*100-100</f>
        <v>2.7957812811273612</v>
      </c>
      <c r="Y36" s="15">
        <f>indice_de_precos_nivel!Y36/indice_de_precos_nivel!Y35*100-100</f>
        <v>3.7152090369162636</v>
      </c>
      <c r="Z36" s="15">
        <f>indice_de_precos_nivel!Z36/indice_de_precos_nivel!Z35*100-100</f>
        <v>2.0491224813755622</v>
      </c>
      <c r="AA36" s="15">
        <f>indice_de_precos_nivel!AA36/indice_de_precos_nivel!AA35*100-100</f>
        <v>2.2846069875300969</v>
      </c>
      <c r="AB36" s="15">
        <f>indice_de_precos_nivel!AB36/indice_de_precos_nivel!AB35*100-100</f>
        <v>2.1105405657735048</v>
      </c>
      <c r="AC36" s="15">
        <f>indice_de_precos_nivel!AC36/indice_de_precos_nivel!AC35*100-100</f>
        <v>1.8964283360607226</v>
      </c>
      <c r="AD36" s="15">
        <f>indice_de_precos_nivel!AD36/indice_de_precos_nivel!AD35*100-100</f>
        <v>3.0872357488116648</v>
      </c>
      <c r="AE36" s="15">
        <f>indice_de_precos_nivel!AE36/indice_de_precos_nivel!AE35*100-100</f>
        <v>2.0902428338782926</v>
      </c>
      <c r="AF36" s="15">
        <f>indice_de_precos_nivel!AF36/indice_de_precos_nivel!AF35*100-100</f>
        <v>2.3148335755070804</v>
      </c>
      <c r="AG36" s="15">
        <f>indice_de_precos_nivel!AG36/indice_de_precos_nivel!AG35*100-100</f>
        <v>2.221730746099567</v>
      </c>
      <c r="AH36" s="13">
        <f>indice_de_precos_nivel!AH36/indice_de_precos_nivel!AH35*100-100</f>
        <v>2.9545091238489078</v>
      </c>
    </row>
    <row r="37" spans="1:34" ht="12.75" customHeight="1" x14ac:dyDescent="0.2">
      <c r="A37" s="7">
        <f t="shared" si="0"/>
        <v>44197</v>
      </c>
      <c r="B37" s="16">
        <f>indice_de_precos_nivel!B37/indice_de_precos_nivel!B36*100-100</f>
        <v>2.8840273230563298</v>
      </c>
      <c r="C37" s="14">
        <f>indice_de_precos_nivel!C37/indice_de_precos_nivel!C36*100-100</f>
        <v>2.864018473724812</v>
      </c>
      <c r="D37" s="15">
        <f>indice_de_precos_nivel!D37/indice_de_precos_nivel!D36*100-100</f>
        <v>3.5398914164814528</v>
      </c>
      <c r="E37" s="15">
        <f>indice_de_precos_nivel!E37/indice_de_precos_nivel!E36*100-100</f>
        <v>3.0438022282154549</v>
      </c>
      <c r="F37" s="15">
        <f>indice_de_precos_nivel!F37/indice_de_precos_nivel!F36*100-100</f>
        <v>2.0562738813796813</v>
      </c>
      <c r="G37" s="13">
        <f>indice_de_precos_nivel!G37/indice_de_precos_nivel!G36*100-100</f>
        <v>3.2424511831487166</v>
      </c>
      <c r="H37" s="14">
        <f>indice_de_precos_nivel!H37/indice_de_precos_nivel!H36*100-100</f>
        <v>2.1232480559364433</v>
      </c>
      <c r="I37" s="15">
        <f>indice_de_precos_nivel!I37/indice_de_precos_nivel!I36*100-100</f>
        <v>4.5594349450906577</v>
      </c>
      <c r="J37" s="15">
        <f>indice_de_precos_nivel!J37/indice_de_precos_nivel!J36*100-100</f>
        <v>2.7518654957750641</v>
      </c>
      <c r="K37" s="15">
        <f>indice_de_precos_nivel!K37/indice_de_precos_nivel!K36*100-100</f>
        <v>3.5177204918902305</v>
      </c>
      <c r="L37" s="15">
        <f>indice_de_precos_nivel!L37/indice_de_precos_nivel!L36*100-100</f>
        <v>2.9995498433989241</v>
      </c>
      <c r="M37" s="15">
        <f>indice_de_precos_nivel!M37/indice_de_precos_nivel!M36*100-100</f>
        <v>2.7690629227394652</v>
      </c>
      <c r="N37" s="15">
        <f>indice_de_precos_nivel!N37/indice_de_precos_nivel!N36*100-100</f>
        <v>2.4343373298737987</v>
      </c>
      <c r="O37" s="15">
        <f>indice_de_precos_nivel!O37/indice_de_precos_nivel!O36*100-100</f>
        <v>3.3481239748333991</v>
      </c>
      <c r="P37" s="15">
        <f>indice_de_precos_nivel!P37/indice_de_precos_nivel!P36*100-100</f>
        <v>2.998978468533636</v>
      </c>
      <c r="Q37" s="15">
        <f>indice_de_precos_nivel!Q37/indice_de_precos_nivel!Q36*100-100</f>
        <v>2.9616724738676083</v>
      </c>
      <c r="R37" s="15">
        <f>indice_de_precos_nivel!R37/indice_de_precos_nivel!R36*100-100</f>
        <v>3.1119568988580824</v>
      </c>
      <c r="S37" s="15">
        <f>indice_de_precos_nivel!S37/indice_de_precos_nivel!S36*100-100</f>
        <v>4.4092642343768205</v>
      </c>
      <c r="T37" s="15">
        <f>indice_de_precos_nivel!T37/indice_de_precos_nivel!T36*100-100</f>
        <v>4.2580246097927699</v>
      </c>
      <c r="U37" s="15">
        <f>indice_de_precos_nivel!U37/indice_de_precos_nivel!U36*100-100</f>
        <v>3.1578957449090552</v>
      </c>
      <c r="V37" s="15">
        <f>indice_de_precos_nivel!V37/indice_de_precos_nivel!V36*100-100</f>
        <v>2.0080301996983962</v>
      </c>
      <c r="W37" s="15">
        <f>indice_de_precos_nivel!W37/indice_de_precos_nivel!W36*100-100</f>
        <v>3.6750001449132697</v>
      </c>
      <c r="X37" s="15">
        <f>indice_de_precos_nivel!X37/indice_de_precos_nivel!X36*100-100</f>
        <v>4.0324826335317709</v>
      </c>
      <c r="Y37" s="15">
        <f>indice_de_precos_nivel!Y37/indice_de_precos_nivel!Y36*100-100</f>
        <v>3.2094378056797268E-2</v>
      </c>
      <c r="Z37" s="15">
        <f>indice_de_precos_nivel!Z37/indice_de_precos_nivel!Z36*100-100</f>
        <v>3.797497134304038</v>
      </c>
      <c r="AA37" s="15">
        <f>indice_de_precos_nivel!AA37/indice_de_precos_nivel!AA36*100-100</f>
        <v>2.7714330081736875</v>
      </c>
      <c r="AB37" s="15">
        <f>indice_de_precos_nivel!AB37/indice_de_precos_nivel!AB36*100-100</f>
        <v>2.0538426231546651</v>
      </c>
      <c r="AC37" s="15">
        <f>indice_de_precos_nivel!AC37/indice_de_precos_nivel!AC36*100-100</f>
        <v>2.6398924366808529</v>
      </c>
      <c r="AD37" s="15">
        <f>indice_de_precos_nivel!AD37/indice_de_precos_nivel!AD36*100-100</f>
        <v>1.6012832518938183</v>
      </c>
      <c r="AE37" s="15">
        <f>indice_de_precos_nivel!AE37/indice_de_precos_nivel!AE36*100-100</f>
        <v>3.7981265035425622</v>
      </c>
      <c r="AF37" s="15">
        <f>indice_de_precos_nivel!AF37/indice_de_precos_nivel!AF36*100-100</f>
        <v>0.32580876958388671</v>
      </c>
      <c r="AG37" s="15">
        <f>indice_de_precos_nivel!AG37/indice_de_precos_nivel!AG36*100-100</f>
        <v>5.0157902927656863</v>
      </c>
      <c r="AH37" s="13">
        <f>indice_de_precos_nivel!AH37/indice_de_precos_nivel!AH36*100-100</f>
        <v>4.6298936369427679</v>
      </c>
    </row>
    <row r="38" spans="1:34" ht="12.75" customHeight="1" x14ac:dyDescent="0.2">
      <c r="A38" s="7">
        <f t="shared" si="0"/>
        <v>44228</v>
      </c>
      <c r="B38" s="16">
        <f>indice_de_precos_nivel!B38/indice_de_precos_nivel!B37*100-100</f>
        <v>2.3617812387001607</v>
      </c>
      <c r="C38" s="14">
        <f>indice_de_precos_nivel!C38/indice_de_precos_nivel!C37*100-100</f>
        <v>2.410833456918283</v>
      </c>
      <c r="D38" s="15">
        <f>indice_de_precos_nivel!D38/indice_de_precos_nivel!D37*100-100</f>
        <v>2.1233236554679848</v>
      </c>
      <c r="E38" s="15">
        <f>indice_de_precos_nivel!E38/indice_de_precos_nivel!E37*100-100</f>
        <v>2.5660973471471635</v>
      </c>
      <c r="F38" s="15">
        <f>indice_de_precos_nivel!F38/indice_de_precos_nivel!F37*100-100</f>
        <v>2.1423091917451416</v>
      </c>
      <c r="G38" s="13">
        <f>indice_de_precos_nivel!G38/indice_de_precos_nivel!G37*100-100</f>
        <v>1.7237137327913246</v>
      </c>
      <c r="H38" s="14">
        <f>indice_de_precos_nivel!H38/indice_de_precos_nivel!H37*100-100</f>
        <v>2.5331230872583461</v>
      </c>
      <c r="I38" s="15">
        <f>indice_de_precos_nivel!I38/indice_de_precos_nivel!I37*100-100</f>
        <v>0.6808205679476913</v>
      </c>
      <c r="J38" s="15">
        <f>indice_de_precos_nivel!J38/indice_de_precos_nivel!J37*100-100</f>
        <v>1.4355476006777934</v>
      </c>
      <c r="K38" s="15">
        <f>indice_de_precos_nivel!K38/indice_de_precos_nivel!K37*100-100</f>
        <v>1.9202539288622376</v>
      </c>
      <c r="L38" s="15">
        <f>indice_de_precos_nivel!L38/indice_de_precos_nivel!L37*100-100</f>
        <v>4.3445450126160239</v>
      </c>
      <c r="M38" s="15">
        <f>indice_de_precos_nivel!M38/indice_de_precos_nivel!M37*100-100</f>
        <v>2.0569306953702977</v>
      </c>
      <c r="N38" s="15">
        <f>indice_de_precos_nivel!N38/indice_de_precos_nivel!N37*100-100</f>
        <v>3.2472185309674586</v>
      </c>
      <c r="O38" s="15">
        <f>indice_de_precos_nivel!O38/indice_de_precos_nivel!O37*100-100</f>
        <v>0.31816243233060959</v>
      </c>
      <c r="P38" s="15">
        <f>indice_de_precos_nivel!P38/indice_de_precos_nivel!P37*100-100</f>
        <v>2.5015605536046621</v>
      </c>
      <c r="Q38" s="15">
        <f>indice_de_precos_nivel!Q38/indice_de_precos_nivel!Q37*100-100</f>
        <v>0.70483542166633129</v>
      </c>
      <c r="R38" s="15">
        <f>indice_de_precos_nivel!R38/indice_de_precos_nivel!R37*100-100</f>
        <v>1.7842522616023189</v>
      </c>
      <c r="S38" s="15">
        <f>indice_de_precos_nivel!S38/indice_de_precos_nivel!S37*100-100</f>
        <v>2.8632982834742506</v>
      </c>
      <c r="T38" s="15">
        <f>indice_de_precos_nivel!T38/indice_de_precos_nivel!T37*100-100</f>
        <v>2.6351631214922975</v>
      </c>
      <c r="U38" s="15">
        <f>indice_de_precos_nivel!U38/indice_de_precos_nivel!U37*100-100</f>
        <v>3.1089424916657578</v>
      </c>
      <c r="V38" s="15">
        <f>indice_de_precos_nivel!V38/indice_de_precos_nivel!V37*100-100</f>
        <v>4.2139410061442106</v>
      </c>
      <c r="W38" s="15">
        <f>indice_de_precos_nivel!W38/indice_de_precos_nivel!W37*100-100</f>
        <v>0.53562343100912813</v>
      </c>
      <c r="X38" s="15">
        <f>indice_de_precos_nivel!X38/indice_de_precos_nivel!X37*100-100</f>
        <v>2.4498296305406058</v>
      </c>
      <c r="Y38" s="15">
        <f>indice_de_precos_nivel!Y38/indice_de_precos_nivel!Y37*100-100</f>
        <v>4.0890833680988834</v>
      </c>
      <c r="Z38" s="15">
        <f>indice_de_precos_nivel!Z38/indice_de_precos_nivel!Z37*100-100</f>
        <v>1.695848042669553</v>
      </c>
      <c r="AA38" s="15">
        <f>indice_de_precos_nivel!AA38/indice_de_precos_nivel!AA37*100-100</f>
        <v>2.6165679032017266</v>
      </c>
      <c r="AB38" s="15">
        <f>indice_de_precos_nivel!AB38/indice_de_precos_nivel!AB37*100-100</f>
        <v>2.33127779037045</v>
      </c>
      <c r="AC38" s="15">
        <f>indice_de_precos_nivel!AC38/indice_de_precos_nivel!AC37*100-100</f>
        <v>2.1750127800971342</v>
      </c>
      <c r="AD38" s="15">
        <f>indice_de_precos_nivel!AD38/indice_de_precos_nivel!AD37*100-100</f>
        <v>2.1617477960904381</v>
      </c>
      <c r="AE38" s="15">
        <f>indice_de_precos_nivel!AE38/indice_de_precos_nivel!AE37*100-100</f>
        <v>1.8521792456478607</v>
      </c>
      <c r="AF38" s="15">
        <f>indice_de_precos_nivel!AF38/indice_de_precos_nivel!AF37*100-100</f>
        <v>3.3250524253848823</v>
      </c>
      <c r="AG38" s="15">
        <f>indice_de_precos_nivel!AG38/indice_de_precos_nivel!AG37*100-100</f>
        <v>1.5872858099395586</v>
      </c>
      <c r="AH38" s="13">
        <f>indice_de_precos_nivel!AH38/indice_de_precos_nivel!AH37*100-100</f>
        <v>0.82706618148328914</v>
      </c>
    </row>
    <row r="39" spans="1:34" ht="12.75" customHeight="1" x14ac:dyDescent="0.2">
      <c r="A39" s="7">
        <f t="shared" si="0"/>
        <v>44256</v>
      </c>
      <c r="B39" s="16">
        <f>indice_de_precos_nivel!B39/indice_de_precos_nivel!B38*100-100</f>
        <v>3.3130748706750097</v>
      </c>
      <c r="C39" s="14">
        <f>indice_de_precos_nivel!C39/indice_de_precos_nivel!C38*100-100</f>
        <v>3.3407850555258847</v>
      </c>
      <c r="D39" s="15">
        <f>indice_de_precos_nivel!D39/indice_de_precos_nivel!D38*100-100</f>
        <v>3.0657399409920885</v>
      </c>
      <c r="E39" s="15">
        <f>indice_de_precos_nivel!E39/indice_de_precos_nivel!E38*100-100</f>
        <v>3.5580939953598403</v>
      </c>
      <c r="F39" s="15">
        <f>indice_de_precos_nivel!F39/indice_de_precos_nivel!F38*100-100</f>
        <v>2.4920696481447919</v>
      </c>
      <c r="G39" s="13">
        <f>indice_de_precos_nivel!G39/indice_de_precos_nivel!G38*100-100</f>
        <v>4.8679123362441459</v>
      </c>
      <c r="H39" s="14">
        <f>indice_de_precos_nivel!H39/indice_de_precos_nivel!H38*100-100</f>
        <v>1.9897006940520043</v>
      </c>
      <c r="I39" s="15">
        <f>indice_de_precos_nivel!I39/indice_de_precos_nivel!I38*100-100</f>
        <v>4.0444988387738761</v>
      </c>
      <c r="J39" s="15">
        <f>indice_de_precos_nivel!J39/indice_de_precos_nivel!J38*100-100</f>
        <v>3.7382256248389041</v>
      </c>
      <c r="K39" s="15">
        <f>indice_de_precos_nivel!K39/indice_de_precos_nivel!K38*100-100</f>
        <v>4.0849251361264436</v>
      </c>
      <c r="L39" s="15">
        <f>indice_de_precos_nivel!L39/indice_de_precos_nivel!L38*100-100</f>
        <v>1.1107512234946455</v>
      </c>
      <c r="M39" s="15">
        <f>indice_de_precos_nivel!M39/indice_de_precos_nivel!M38*100-100</f>
        <v>4.0058987699661799</v>
      </c>
      <c r="N39" s="15">
        <f>indice_de_precos_nivel!N39/indice_de_precos_nivel!N38*100-100</f>
        <v>5.0034835291710635</v>
      </c>
      <c r="O39" s="15">
        <f>indice_de_precos_nivel!O39/indice_de_precos_nivel!O38*100-100</f>
        <v>3.6253182781895958</v>
      </c>
      <c r="P39" s="15">
        <f>indice_de_precos_nivel!P39/indice_de_precos_nivel!P38*100-100</f>
        <v>3.7400402414486962</v>
      </c>
      <c r="Q39" s="15">
        <f>indice_de_precos_nivel!Q39/indice_de_precos_nivel!Q38*100-100</f>
        <v>4.3181992891160093</v>
      </c>
      <c r="R39" s="15">
        <f>indice_de_precos_nivel!R39/indice_de_precos_nivel!R38*100-100</f>
        <v>3.9910103857967698</v>
      </c>
      <c r="S39" s="15">
        <f>indice_de_precos_nivel!S39/indice_de_precos_nivel!S38*100-100</f>
        <v>2.4019715185849861</v>
      </c>
      <c r="T39" s="15">
        <f>indice_de_precos_nivel!T39/indice_de_precos_nivel!T38*100-100</f>
        <v>2.7329572705861978</v>
      </c>
      <c r="U39" s="15">
        <f>indice_de_precos_nivel!U39/indice_de_precos_nivel!U38*100-100</f>
        <v>3.8308339455752787</v>
      </c>
      <c r="V39" s="15">
        <f>indice_de_precos_nivel!V39/indice_de_precos_nivel!V38*100-100</f>
        <v>1.8213180136727516</v>
      </c>
      <c r="W39" s="15">
        <f>indice_de_precos_nivel!W39/indice_de_precos_nivel!W38*100-100</f>
        <v>4.1405518634893355</v>
      </c>
      <c r="X39" s="15">
        <f>indice_de_precos_nivel!X39/indice_de_precos_nivel!X38*100-100</f>
        <v>3.2448807200489398</v>
      </c>
      <c r="Y39" s="15">
        <f>indice_de_precos_nivel!Y39/indice_de_precos_nivel!Y38*100-100</f>
        <v>1.7587467794651417</v>
      </c>
      <c r="Z39" s="15">
        <f>indice_de_precos_nivel!Z39/indice_de_precos_nivel!Z38*100-100</f>
        <v>4.175876839903168</v>
      </c>
      <c r="AA39" s="15">
        <f>indice_de_precos_nivel!AA39/indice_de_precos_nivel!AA38*100-100</f>
        <v>3.7404870352390134</v>
      </c>
      <c r="AB39" s="15">
        <f>indice_de_precos_nivel!AB39/indice_de_precos_nivel!AB38*100-100</f>
        <v>2.1015767954543492</v>
      </c>
      <c r="AC39" s="15">
        <f>indice_de_precos_nivel!AC39/indice_de_precos_nivel!AC38*100-100</f>
        <v>2.7833007168673589</v>
      </c>
      <c r="AD39" s="15">
        <f>indice_de_precos_nivel!AD39/indice_de_precos_nivel!AD38*100-100</f>
        <v>0.93812418041427748</v>
      </c>
      <c r="AE39" s="15">
        <f>indice_de_precos_nivel!AE39/indice_de_precos_nivel!AE38*100-100</f>
        <v>4.7987900189217783</v>
      </c>
      <c r="AF39" s="15">
        <f>indice_de_precos_nivel!AF39/indice_de_precos_nivel!AF38*100-100</f>
        <v>5.2013703664620436</v>
      </c>
      <c r="AG39" s="15">
        <f>indice_de_precos_nivel!AG39/indice_de_precos_nivel!AG38*100-100</f>
        <v>4.0305630050656589</v>
      </c>
      <c r="AH39" s="13">
        <f>indice_de_precos_nivel!AH39/indice_de_precos_nivel!AH38*100-100</f>
        <v>4.2875696427902454</v>
      </c>
    </row>
    <row r="40" spans="1:34" ht="12.75" customHeight="1" x14ac:dyDescent="0.2">
      <c r="A40" s="7">
        <f t="shared" si="0"/>
        <v>44287</v>
      </c>
      <c r="B40" s="16">
        <f>indice_de_precos_nivel!B40/indice_de_precos_nivel!B39*100-100</f>
        <v>3.2879075562555187</v>
      </c>
      <c r="C40" s="14">
        <f>indice_de_precos_nivel!C40/indice_de_precos_nivel!C39*100-100</f>
        <v>3.9794990725187063</v>
      </c>
      <c r="D40" s="15">
        <f>indice_de_precos_nivel!D40/indice_de_precos_nivel!D39*100-100</f>
        <v>2.6196303707238968</v>
      </c>
      <c r="E40" s="15">
        <f>indice_de_precos_nivel!E40/indice_de_precos_nivel!E39*100-100</f>
        <v>3.460286830959447</v>
      </c>
      <c r="F40" s="15">
        <f>indice_de_precos_nivel!F40/indice_de_precos_nivel!F39*100-100</f>
        <v>4.1834559782534058</v>
      </c>
      <c r="G40" s="13">
        <f>indice_de_precos_nivel!G40/indice_de_precos_nivel!G39*100-100</f>
        <v>1.566707487407399</v>
      </c>
      <c r="H40" s="14">
        <f>indice_de_precos_nivel!H40/indice_de_precos_nivel!H39*100-100</f>
        <v>6.3053746785703595</v>
      </c>
      <c r="I40" s="15">
        <f>indice_de_precos_nivel!I40/indice_de_precos_nivel!I39*100-100</f>
        <v>3.0190170938306267</v>
      </c>
      <c r="J40" s="15">
        <f>indice_de_precos_nivel!J40/indice_de_precos_nivel!J39*100-100</f>
        <v>3.7145886115126387</v>
      </c>
      <c r="K40" s="15">
        <f>indice_de_precos_nivel!K40/indice_de_precos_nivel!K39*100-100</f>
        <v>2.7080185756358333</v>
      </c>
      <c r="L40" s="15">
        <f>indice_de_precos_nivel!L40/indice_de_precos_nivel!L39*100-100</f>
        <v>5.2750892565639305</v>
      </c>
      <c r="M40" s="15">
        <f>indice_de_precos_nivel!M40/indice_de_precos_nivel!M39*100-100</f>
        <v>4.2417687319096018</v>
      </c>
      <c r="N40" s="15">
        <f>indice_de_precos_nivel!N40/indice_de_precos_nivel!N39*100-100</f>
        <v>1.5207451196158672</v>
      </c>
      <c r="O40" s="15">
        <f>indice_de_precos_nivel!O40/indice_de_precos_nivel!O39*100-100</f>
        <v>4.6186018280175034</v>
      </c>
      <c r="P40" s="15">
        <f>indice_de_precos_nivel!P40/indice_de_precos_nivel!P39*100-100</f>
        <v>1.6991172107272376</v>
      </c>
      <c r="Q40" s="15">
        <f>indice_de_precos_nivel!Q40/indice_de_precos_nivel!Q39*100-100</f>
        <v>2.4032599064838394</v>
      </c>
      <c r="R40" s="15">
        <f>indice_de_precos_nivel!R40/indice_de_precos_nivel!R39*100-100</f>
        <v>0.58987749431128123</v>
      </c>
      <c r="S40" s="15">
        <f>indice_de_precos_nivel!S40/indice_de_precos_nivel!S39*100-100</f>
        <v>2.6719127107924123</v>
      </c>
      <c r="T40" s="15">
        <f>indice_de_precos_nivel!T40/indice_de_precos_nivel!T39*100-100</f>
        <v>1.4978843048343009</v>
      </c>
      <c r="U40" s="15">
        <f>indice_de_precos_nivel!U40/indice_de_precos_nivel!U39*100-100</f>
        <v>1.6584866721007359</v>
      </c>
      <c r="V40" s="15">
        <f>indice_de_precos_nivel!V40/indice_de_precos_nivel!V39*100-100</f>
        <v>3.1197559995136999</v>
      </c>
      <c r="W40" s="15">
        <f>indice_de_precos_nivel!W40/indice_de_precos_nivel!W39*100-100</f>
        <v>2.5350625955666004</v>
      </c>
      <c r="X40" s="15">
        <f>indice_de_precos_nivel!X40/indice_de_precos_nivel!X39*100-100</f>
        <v>2.9743050479402484</v>
      </c>
      <c r="Y40" s="15">
        <f>indice_de_precos_nivel!Y40/indice_de_precos_nivel!Y39*100-100</f>
        <v>4.3781438987169992</v>
      </c>
      <c r="Z40" s="15">
        <f>indice_de_precos_nivel!Z40/indice_de_precos_nivel!Z39*100-100</f>
        <v>3.8156871157240886</v>
      </c>
      <c r="AA40" s="15">
        <f>indice_de_precos_nivel!AA40/indice_de_precos_nivel!AA39*100-100</f>
        <v>3.456886978049738</v>
      </c>
      <c r="AB40" s="15">
        <f>indice_de_precos_nivel!AB40/indice_de_precos_nivel!AB39*100-100</f>
        <v>4.1398772416939096</v>
      </c>
      <c r="AC40" s="15">
        <f>indice_de_precos_nivel!AC40/indice_de_precos_nivel!AC39*100-100</f>
        <v>4.3697213391002521</v>
      </c>
      <c r="AD40" s="15">
        <f>indice_de_precos_nivel!AD40/indice_de_precos_nivel!AD39*100-100</f>
        <v>5.0009292282095998</v>
      </c>
      <c r="AE40" s="15">
        <f>indice_de_precos_nivel!AE40/indice_de_precos_nivel!AE39*100-100</f>
        <v>0.89388154387368957</v>
      </c>
      <c r="AF40" s="15">
        <f>indice_de_precos_nivel!AF40/indice_de_precos_nivel!AF39*100-100</f>
        <v>2.6630752002905496</v>
      </c>
      <c r="AG40" s="15">
        <f>indice_de_precos_nivel!AG40/indice_de_precos_nivel!AG39*100-100</f>
        <v>1.0067137047816743</v>
      </c>
      <c r="AH40" s="13">
        <f>indice_de_precos_nivel!AH40/indice_de_precos_nivel!AH39*100-100</f>
        <v>3.4992237917452513</v>
      </c>
    </row>
    <row r="41" spans="1:34" ht="12.75" customHeight="1" x14ac:dyDescent="0.2">
      <c r="A41" s="7">
        <f t="shared" si="0"/>
        <v>44317</v>
      </c>
      <c r="B41" s="16">
        <f>indice_de_precos_nivel!B41/indice_de_precos_nivel!B40*100-100</f>
        <v>3.1467976111657379</v>
      </c>
      <c r="C41" s="14">
        <f>indice_de_precos_nivel!C41/indice_de_precos_nivel!C40*100-100</f>
        <v>2.9580371281290923</v>
      </c>
      <c r="D41" s="15">
        <f>indice_de_precos_nivel!D41/indice_de_precos_nivel!D40*100-100</f>
        <v>2.8608975398294945</v>
      </c>
      <c r="E41" s="15">
        <f>indice_de_precos_nivel!E41/indice_de_precos_nivel!E40*100-100</f>
        <v>3.1978923077051036</v>
      </c>
      <c r="F41" s="15">
        <f>indice_de_precos_nivel!F41/indice_de_precos_nivel!F40*100-100</f>
        <v>3.2726640800079707</v>
      </c>
      <c r="G41" s="13">
        <f>indice_de_precos_nivel!G41/indice_de_precos_nivel!G40*100-100</f>
        <v>3.1057553152188433</v>
      </c>
      <c r="H41" s="14">
        <f>indice_de_precos_nivel!H41/indice_de_precos_nivel!H40*100-100</f>
        <v>2.6864902475401777</v>
      </c>
      <c r="I41" s="15">
        <f>indice_de_precos_nivel!I41/indice_de_precos_nivel!I40*100-100</f>
        <v>3.6664616802448933</v>
      </c>
      <c r="J41" s="15">
        <f>indice_de_precos_nivel!J41/indice_de_precos_nivel!J40*100-100</f>
        <v>3.5460754439424136</v>
      </c>
      <c r="K41" s="15">
        <f>indice_de_precos_nivel!K41/indice_de_precos_nivel!K40*100-100</f>
        <v>2.2931869562122813</v>
      </c>
      <c r="L41" s="15">
        <f>indice_de_precos_nivel!L41/indice_de_precos_nivel!L40*100-100</f>
        <v>3.4583086358926067</v>
      </c>
      <c r="M41" s="15">
        <f>indice_de_precos_nivel!M41/indice_de_precos_nivel!M40*100-100</f>
        <v>2.7056908984439758</v>
      </c>
      <c r="N41" s="15">
        <f>indice_de_precos_nivel!N41/indice_de_precos_nivel!N40*100-100</f>
        <v>2.611821045743028</v>
      </c>
      <c r="O41" s="15">
        <f>indice_de_precos_nivel!O41/indice_de_precos_nivel!O40*100-100</f>
        <v>2.2687156762104053</v>
      </c>
      <c r="P41" s="15">
        <f>indice_de_precos_nivel!P41/indice_de_precos_nivel!P40*100-100</f>
        <v>0.9456815823913729</v>
      </c>
      <c r="Q41" s="15">
        <f>indice_de_precos_nivel!Q41/indice_de_precos_nivel!Q40*100-100</f>
        <v>2.7298777954347884</v>
      </c>
      <c r="R41" s="15">
        <f>indice_de_precos_nivel!R41/indice_de_precos_nivel!R40*100-100</f>
        <v>3.8563249222629707</v>
      </c>
      <c r="S41" s="15">
        <f>indice_de_precos_nivel!S41/indice_de_precos_nivel!S40*100-100</f>
        <v>2.5787801981661573</v>
      </c>
      <c r="T41" s="15">
        <f>indice_de_precos_nivel!T41/indice_de_precos_nivel!T40*100-100</f>
        <v>4.2559618564760768</v>
      </c>
      <c r="U41" s="15">
        <f>indice_de_precos_nivel!U41/indice_de_precos_nivel!U40*100-100</f>
        <v>4.3108433858263737</v>
      </c>
      <c r="V41" s="15">
        <f>indice_de_precos_nivel!V41/indice_de_precos_nivel!V40*100-100</f>
        <v>1.2869619694347705</v>
      </c>
      <c r="W41" s="15">
        <f>indice_de_precos_nivel!W41/indice_de_precos_nivel!W40*100-100</f>
        <v>3.1860734606721195</v>
      </c>
      <c r="X41" s="15">
        <f>indice_de_precos_nivel!X41/indice_de_precos_nivel!X40*100-100</f>
        <v>3.8158533801033485</v>
      </c>
      <c r="Y41" s="15">
        <f>indice_de_precos_nivel!Y41/indice_de_precos_nivel!Y40*100-100</f>
        <v>1.7522217935441091</v>
      </c>
      <c r="Z41" s="15">
        <f>indice_de_precos_nivel!Z41/indice_de_precos_nivel!Z40*100-100</f>
        <v>2.6152642274904707</v>
      </c>
      <c r="AA41" s="15">
        <f>indice_de_precos_nivel!AA41/indice_de_precos_nivel!AA40*100-100</f>
        <v>2.919819702214312</v>
      </c>
      <c r="AB41" s="15">
        <f>indice_de_precos_nivel!AB41/indice_de_precos_nivel!AB40*100-100</f>
        <v>4.1159416471177224</v>
      </c>
      <c r="AC41" s="15">
        <f>indice_de_precos_nivel!AC41/indice_de_precos_nivel!AC40*100-100</f>
        <v>2.5174715325961188</v>
      </c>
      <c r="AD41" s="15">
        <f>indice_de_precos_nivel!AD41/indice_de_precos_nivel!AD40*100-100</f>
        <v>2.6417660995264214</v>
      </c>
      <c r="AE41" s="15">
        <f>indice_de_precos_nivel!AE41/indice_de_precos_nivel!AE40*100-100</f>
        <v>4.0630108688960718</v>
      </c>
      <c r="AF41" s="15">
        <f>indice_de_precos_nivel!AF41/indice_de_precos_nivel!AF40*100-100</f>
        <v>1.1201591587898747</v>
      </c>
      <c r="AG41" s="15">
        <f>indice_de_precos_nivel!AG41/indice_de_precos_nivel!AG40*100-100</f>
        <v>4.1881045134180255</v>
      </c>
      <c r="AH41" s="13">
        <f>indice_de_precos_nivel!AH41/indice_de_precos_nivel!AH40*100-100</f>
        <v>2.0946964438009559</v>
      </c>
    </row>
    <row r="42" spans="1:34" ht="12.75" customHeight="1" x14ac:dyDescent="0.2">
      <c r="A42" s="7">
        <f t="shared" si="0"/>
        <v>44348</v>
      </c>
      <c r="B42" s="16">
        <f>indice_de_precos_nivel!B42/indice_de_precos_nivel!B41*100-100</f>
        <v>3.3163813190153064</v>
      </c>
      <c r="C42" s="14">
        <f>indice_de_precos_nivel!C42/indice_de_precos_nivel!C41*100-100</f>
        <v>2.4805314968842964</v>
      </c>
      <c r="D42" s="15">
        <f>indice_de_precos_nivel!D42/indice_de_precos_nivel!D41*100-100</f>
        <v>3.007061579763004</v>
      </c>
      <c r="E42" s="15">
        <f>indice_de_precos_nivel!E42/indice_de_precos_nivel!E41*100-100</f>
        <v>3.1589325070091832</v>
      </c>
      <c r="F42" s="15">
        <f>indice_de_precos_nivel!F42/indice_de_precos_nivel!F41*100-100</f>
        <v>3.6291933663765263</v>
      </c>
      <c r="G42" s="13">
        <f>indice_de_precos_nivel!G42/indice_de_precos_nivel!G41*100-100</f>
        <v>4.00903973373876</v>
      </c>
      <c r="H42" s="14">
        <f>indice_de_precos_nivel!H42/indice_de_precos_nivel!H41*100-100</f>
        <v>1.3604141073079461</v>
      </c>
      <c r="I42" s="15">
        <f>indice_de_precos_nivel!I42/indice_de_precos_nivel!I41*100-100</f>
        <v>3.0860782889420477</v>
      </c>
      <c r="J42" s="15">
        <f>indice_de_precos_nivel!J42/indice_de_precos_nivel!J41*100-100</f>
        <v>2.5936629837393781</v>
      </c>
      <c r="K42" s="15">
        <f>indice_de_precos_nivel!K42/indice_de_precos_nivel!K41*100-100</f>
        <v>4.4886933601499663</v>
      </c>
      <c r="L42" s="15">
        <f>indice_de_precos_nivel!L42/indice_de_precos_nivel!L41*100-100</f>
        <v>0.6250604351329514</v>
      </c>
      <c r="M42" s="15">
        <f>indice_de_precos_nivel!M42/indice_de_precos_nivel!M41*100-100</f>
        <v>1.965113368464273</v>
      </c>
      <c r="N42" s="15">
        <f>indice_de_precos_nivel!N42/indice_de_precos_nivel!N41*100-100</f>
        <v>4.2812094964771035</v>
      </c>
      <c r="O42" s="15">
        <f>indice_de_precos_nivel!O42/indice_de_precos_nivel!O41*100-100</f>
        <v>1.9478174737919574</v>
      </c>
      <c r="P42" s="15">
        <f>indice_de_precos_nivel!P42/indice_de_precos_nivel!P41*100-100</f>
        <v>3.8114398614205243</v>
      </c>
      <c r="Q42" s="15">
        <f>indice_de_precos_nivel!Q42/indice_de_precos_nivel!Q41*100-100</f>
        <v>1.7243579105898874</v>
      </c>
      <c r="R42" s="15">
        <f>indice_de_precos_nivel!R42/indice_de_precos_nivel!R41*100-100</f>
        <v>4.7473198073080312</v>
      </c>
      <c r="S42" s="15">
        <f>indice_de_precos_nivel!S42/indice_de_precos_nivel!S41*100-100</f>
        <v>4.0131846107494198</v>
      </c>
      <c r="T42" s="15">
        <f>indice_de_precos_nivel!T42/indice_de_precos_nivel!T41*100-100</f>
        <v>3.0724921123702131</v>
      </c>
      <c r="U42" s="15">
        <f>indice_de_precos_nivel!U42/indice_de_precos_nivel!U41*100-100</f>
        <v>1.3054386188714489</v>
      </c>
      <c r="V42" s="15">
        <f>indice_de_precos_nivel!V42/indice_de_precos_nivel!V41*100-100</f>
        <v>3.641819754391264</v>
      </c>
      <c r="W42" s="15">
        <f>indice_de_precos_nivel!W42/indice_de_precos_nivel!W41*100-100</f>
        <v>3.3835541535226099</v>
      </c>
      <c r="X42" s="15">
        <f>indice_de_precos_nivel!X42/indice_de_precos_nivel!X41*100-100</f>
        <v>3.4681503091721595</v>
      </c>
      <c r="Y42" s="15">
        <f>indice_de_precos_nivel!Y42/indice_de_precos_nivel!Y41*100-100</f>
        <v>3.2558425727442568</v>
      </c>
      <c r="Z42" s="15">
        <f>indice_de_precos_nivel!Z42/indice_de_precos_nivel!Z41*100-100</f>
        <v>2.971951204719403</v>
      </c>
      <c r="AA42" s="15">
        <f>indice_de_precos_nivel!AA42/indice_de_precos_nivel!AA41*100-100</f>
        <v>3.3719693034295801</v>
      </c>
      <c r="AB42" s="15">
        <f>indice_de_precos_nivel!AB42/indice_de_precos_nivel!AB41*100-100</f>
        <v>3.6044635654745889</v>
      </c>
      <c r="AC42" s="15">
        <f>indice_de_precos_nivel!AC42/indice_de_precos_nivel!AC41*100-100</f>
        <v>2.9761472237579909</v>
      </c>
      <c r="AD42" s="15">
        <f>indice_de_precos_nivel!AD42/indice_de_precos_nivel!AD41*100-100</f>
        <v>4.1528202374236542</v>
      </c>
      <c r="AE42" s="15">
        <f>indice_de_precos_nivel!AE42/indice_de_precos_nivel!AE41*100-100</f>
        <v>4.7253462339864853</v>
      </c>
      <c r="AF42" s="15">
        <f>indice_de_precos_nivel!AF42/indice_de_precos_nivel!AF41*100-100</f>
        <v>4.6030081438284753</v>
      </c>
      <c r="AG42" s="15">
        <f>indice_de_precos_nivel!AG42/indice_de_precos_nivel!AG41*100-100</f>
        <v>3.2803947360937684</v>
      </c>
      <c r="AH42" s="13">
        <f>indice_de_precos_nivel!AH42/indice_de_precos_nivel!AH41*100-100</f>
        <v>4.6634175244839184</v>
      </c>
    </row>
    <row r="43" spans="1:34" ht="12.75" customHeight="1" x14ac:dyDescent="0.2">
      <c r="A43" s="7">
        <f t="shared" si="0"/>
        <v>44378</v>
      </c>
      <c r="B43" s="16">
        <f>indice_de_precos_nivel!B43/indice_de_precos_nivel!B42*100-100</f>
        <v>3.4468287057919156</v>
      </c>
      <c r="C43" s="14">
        <f>indice_de_precos_nivel!C43/indice_de_precos_nivel!C42*100-100</f>
        <v>2.2200402337388709</v>
      </c>
      <c r="D43" s="15">
        <f>indice_de_precos_nivel!D43/indice_de_precos_nivel!D42*100-100</f>
        <v>3.3140765904531264</v>
      </c>
      <c r="E43" s="15">
        <f>indice_de_precos_nivel!E43/indice_de_precos_nivel!E42*100-100</f>
        <v>3.5049593616008679</v>
      </c>
      <c r="F43" s="15">
        <f>indice_de_precos_nivel!F43/indice_de_precos_nivel!F42*100-100</f>
        <v>3.38842962486396</v>
      </c>
      <c r="G43" s="13">
        <f>indice_de_precos_nivel!G43/indice_de_precos_nivel!G42*100-100</f>
        <v>3.8353109982822673</v>
      </c>
      <c r="H43" s="14">
        <f>indice_de_precos_nivel!H43/indice_de_precos_nivel!H42*100-100</f>
        <v>1.2289381055483659</v>
      </c>
      <c r="I43" s="15">
        <f>indice_de_precos_nivel!I43/indice_de_precos_nivel!I42*100-100</f>
        <v>1.380685150837806</v>
      </c>
      <c r="J43" s="15">
        <f>indice_de_precos_nivel!J43/indice_de_precos_nivel!J42*100-100</f>
        <v>2.8896332291204345</v>
      </c>
      <c r="K43" s="15">
        <f>indice_de_precos_nivel!K43/indice_de_precos_nivel!K42*100-100</f>
        <v>1.5485187478347484</v>
      </c>
      <c r="L43" s="15">
        <f>indice_de_precos_nivel!L43/indice_de_precos_nivel!L42*100-100</f>
        <v>2.5920975818353611</v>
      </c>
      <c r="M43" s="15">
        <f>indice_de_precos_nivel!M43/indice_de_precos_nivel!M42*100-100</f>
        <v>2.754278590321519</v>
      </c>
      <c r="N43" s="15">
        <f>indice_de_precos_nivel!N43/indice_de_precos_nivel!N42*100-100</f>
        <v>1.0888228150257646</v>
      </c>
      <c r="O43" s="15">
        <f>indice_de_precos_nivel!O43/indice_de_precos_nivel!O42*100-100</f>
        <v>3.5317590231467335</v>
      </c>
      <c r="P43" s="15">
        <f>indice_de_precos_nivel!P43/indice_de_precos_nivel!P42*100-100</f>
        <v>2.8409821625727147</v>
      </c>
      <c r="Q43" s="15">
        <f>indice_de_precos_nivel!Q43/indice_de_precos_nivel!Q42*100-100</f>
        <v>3.5349457186914179</v>
      </c>
      <c r="R43" s="15">
        <f>indice_de_precos_nivel!R43/indice_de_precos_nivel!R42*100-100</f>
        <v>4.0404456173624368</v>
      </c>
      <c r="S43" s="15">
        <f>indice_de_precos_nivel!S43/indice_de_precos_nivel!S42*100-100</f>
        <v>2.1827836296344003</v>
      </c>
      <c r="T43" s="15">
        <f>indice_de_precos_nivel!T43/indice_de_precos_nivel!T42*100-100</f>
        <v>3.6759186202887122</v>
      </c>
      <c r="U43" s="15">
        <f>indice_de_precos_nivel!U43/indice_de_precos_nivel!U42*100-100</f>
        <v>2.7456960014464897</v>
      </c>
      <c r="V43" s="15">
        <f>indice_de_precos_nivel!V43/indice_de_precos_nivel!V42*100-100</f>
        <v>3.8106894409021237</v>
      </c>
      <c r="W43" s="15">
        <f>indice_de_precos_nivel!W43/indice_de_precos_nivel!W42*100-100</f>
        <v>4.0033458858297735</v>
      </c>
      <c r="X43" s="15">
        <f>indice_de_precos_nivel!X43/indice_de_precos_nivel!X42*100-100</f>
        <v>3.5557190700593537</v>
      </c>
      <c r="Y43" s="15">
        <f>indice_de_precos_nivel!Y43/indice_de_precos_nivel!Y42*100-100</f>
        <v>2.71993583476808</v>
      </c>
      <c r="Z43" s="15">
        <f>indice_de_precos_nivel!Z43/indice_de_precos_nivel!Z42*100-100</f>
        <v>3.4318245001751393</v>
      </c>
      <c r="AA43" s="15">
        <f>indice_de_precos_nivel!AA43/indice_de_precos_nivel!AA42*100-100</f>
        <v>3.6255471731439002</v>
      </c>
      <c r="AB43" s="15">
        <f>indice_de_precos_nivel!AB43/indice_de_precos_nivel!AB42*100-100</f>
        <v>3.2215120641630506</v>
      </c>
      <c r="AC43" s="15">
        <f>indice_de_precos_nivel!AC43/indice_de_precos_nivel!AC42*100-100</f>
        <v>4.1223180886974262</v>
      </c>
      <c r="AD43" s="15">
        <f>indice_de_precos_nivel!AD43/indice_de_precos_nivel!AD42*100-100</f>
        <v>3.3498975478497499</v>
      </c>
      <c r="AE43" s="15">
        <f>indice_de_precos_nivel!AE43/indice_de_precos_nivel!AE42*100-100</f>
        <v>2.0161492788370907</v>
      </c>
      <c r="AF43" s="15">
        <f>indice_de_precos_nivel!AF43/indice_de_precos_nivel!AF42*100-100</f>
        <v>3.5949934782712347</v>
      </c>
      <c r="AG43" s="15">
        <f>indice_de_precos_nivel!AG43/indice_de_precos_nivel!AG42*100-100</f>
        <v>5.4379737753820905</v>
      </c>
      <c r="AH43" s="13">
        <f>indice_de_precos_nivel!AH43/indice_de_precos_nivel!AH42*100-100</f>
        <v>3.6105536285348592</v>
      </c>
    </row>
    <row r="44" spans="1:34" ht="12.75" customHeight="1" x14ac:dyDescent="0.2">
      <c r="A44" s="7">
        <f t="shared" si="0"/>
        <v>44409</v>
      </c>
      <c r="B44" s="16">
        <f>indice_de_precos_nivel!B44/indice_de_precos_nivel!B43*100-100</f>
        <v>2.6858314976094562</v>
      </c>
      <c r="C44" s="14">
        <f>indice_de_precos_nivel!C44/indice_de_precos_nivel!C43*100-100</f>
        <v>2.8346179977977215</v>
      </c>
      <c r="D44" s="15">
        <f>indice_de_precos_nivel!D44/indice_de_precos_nivel!D43*100-100</f>
        <v>2.8495656349587222</v>
      </c>
      <c r="E44" s="15">
        <f>indice_de_precos_nivel!E44/indice_de_precos_nivel!E43*100-100</f>
        <v>2.6380200429729541</v>
      </c>
      <c r="F44" s="15">
        <f>indice_de_precos_nivel!F44/indice_de_precos_nivel!F43*100-100</f>
        <v>2.6090251084519593</v>
      </c>
      <c r="G44" s="13">
        <f>indice_de_precos_nivel!G44/indice_de_precos_nivel!G43*100-100</f>
        <v>2.945726406300551</v>
      </c>
      <c r="H44" s="14">
        <f>indice_de_precos_nivel!H44/indice_de_precos_nivel!H43*100-100</f>
        <v>3.1715040208390519</v>
      </c>
      <c r="I44" s="15">
        <f>indice_de_precos_nivel!I44/indice_de_precos_nivel!I43*100-100</f>
        <v>3.3258563655995061</v>
      </c>
      <c r="J44" s="15">
        <f>indice_de_precos_nivel!J44/indice_de_precos_nivel!J43*100-100</f>
        <v>1.9105928967443049</v>
      </c>
      <c r="K44" s="15">
        <f>indice_de_precos_nivel!K44/indice_de_precos_nivel!K43*100-100</f>
        <v>1.6733909372238571</v>
      </c>
      <c r="L44" s="15">
        <f>indice_de_precos_nivel!L44/indice_de_precos_nivel!L43*100-100</f>
        <v>1.6558090304934865</v>
      </c>
      <c r="M44" s="15">
        <f>indice_de_precos_nivel!M44/indice_de_precos_nivel!M43*100-100</f>
        <v>2.4007107896526492</v>
      </c>
      <c r="N44" s="15">
        <f>indice_de_precos_nivel!N44/indice_de_precos_nivel!N43*100-100</f>
        <v>5.4322958150397653</v>
      </c>
      <c r="O44" s="15">
        <f>indice_de_precos_nivel!O44/indice_de_precos_nivel!O43*100-100</f>
        <v>2.6713526169761366</v>
      </c>
      <c r="P44" s="15">
        <f>indice_de_precos_nivel!P44/indice_de_precos_nivel!P43*100-100</f>
        <v>1.7064674621320393</v>
      </c>
      <c r="Q44" s="15">
        <f>indice_de_precos_nivel!Q44/indice_de_precos_nivel!Q43*100-100</f>
        <v>3.774832339643865</v>
      </c>
      <c r="R44" s="15">
        <f>indice_de_precos_nivel!R44/indice_de_precos_nivel!R43*100-100</f>
        <v>0.58240830207626004</v>
      </c>
      <c r="S44" s="15">
        <f>indice_de_precos_nivel!S44/indice_de_precos_nivel!S43*100-100</f>
        <v>2.0038161323644914</v>
      </c>
      <c r="T44" s="15">
        <f>indice_de_precos_nivel!T44/indice_de_precos_nivel!T43*100-100</f>
        <v>2.4814478745742434</v>
      </c>
      <c r="U44" s="15">
        <f>indice_de_precos_nivel!U44/indice_de_precos_nivel!U43*100-100</f>
        <v>2.9876742430253671</v>
      </c>
      <c r="V44" s="15">
        <f>indice_de_precos_nivel!V44/indice_de_precos_nivel!V43*100-100</f>
        <v>4.9098072165282218</v>
      </c>
      <c r="W44" s="15">
        <f>indice_de_precos_nivel!W44/indice_de_precos_nivel!W43*100-100</f>
        <v>3.0245538159183525</v>
      </c>
      <c r="X44" s="15">
        <f>indice_de_precos_nivel!X44/indice_de_precos_nivel!X43*100-100</f>
        <v>1.6203079995850089</v>
      </c>
      <c r="Y44" s="15">
        <f>indice_de_precos_nivel!Y44/indice_de_precos_nivel!Y43*100-100</f>
        <v>3.6791395219392058</v>
      </c>
      <c r="Z44" s="15">
        <f>indice_de_precos_nivel!Z44/indice_de_precos_nivel!Z43*100-100</f>
        <v>2.4239870315744696</v>
      </c>
      <c r="AA44" s="15">
        <f>indice_de_precos_nivel!AA44/indice_de_precos_nivel!AA43*100-100</f>
        <v>2.6186326334676266</v>
      </c>
      <c r="AB44" s="15">
        <f>indice_de_precos_nivel!AB44/indice_de_precos_nivel!AB43*100-100</f>
        <v>2.8500118322191383</v>
      </c>
      <c r="AC44" s="15">
        <f>indice_de_precos_nivel!AC44/indice_de_precos_nivel!AC43*100-100</f>
        <v>2.9560369701670908</v>
      </c>
      <c r="AD44" s="15">
        <f>indice_de_precos_nivel!AD44/indice_de_precos_nivel!AD43*100-100</f>
        <v>1.8012994255034869</v>
      </c>
      <c r="AE44" s="15">
        <f>indice_de_precos_nivel!AE44/indice_de_precos_nivel!AE43*100-100</f>
        <v>2.4658811079853535</v>
      </c>
      <c r="AF44" s="15">
        <f>indice_de_precos_nivel!AF44/indice_de_precos_nivel!AF43*100-100</f>
        <v>4.0458188951441656</v>
      </c>
      <c r="AG44" s="15">
        <f>indice_de_precos_nivel!AG44/indice_de_precos_nivel!AG43*100-100</f>
        <v>1.5089927762333559</v>
      </c>
      <c r="AH44" s="13">
        <f>indice_de_precos_nivel!AH44/indice_de_precos_nivel!AH43*100-100</f>
        <v>3.0460550869597682</v>
      </c>
    </row>
    <row r="45" spans="1:34" ht="12.75" customHeight="1" x14ac:dyDescent="0.2">
      <c r="A45" s="7">
        <f t="shared" si="0"/>
        <v>44440</v>
      </c>
      <c r="B45" s="16">
        <f>indice_de_precos_nivel!B45/indice_de_precos_nivel!B44*100-100</f>
        <v>2.5130081216759663</v>
      </c>
      <c r="C45" s="14">
        <f>indice_de_precos_nivel!C45/indice_de_precos_nivel!C44*100-100</f>
        <v>3.912553814702008</v>
      </c>
      <c r="D45" s="15">
        <f>indice_de_precos_nivel!D45/indice_de_precos_nivel!D44*100-100</f>
        <v>2.5832495797160249</v>
      </c>
      <c r="E45" s="15">
        <f>indice_de_precos_nivel!E45/indice_de_precos_nivel!E44*100-100</f>
        <v>2.6732700942113894</v>
      </c>
      <c r="F45" s="15">
        <f>indice_de_precos_nivel!F45/indice_de_precos_nivel!F44*100-100</f>
        <v>2.1577029574835933</v>
      </c>
      <c r="G45" s="13">
        <f>indice_de_precos_nivel!G45/indice_de_precos_nivel!G44*100-100</f>
        <v>1.684841379952644</v>
      </c>
      <c r="H45" s="14">
        <f>indice_de_precos_nivel!H45/indice_de_precos_nivel!H44*100-100</f>
        <v>2.2109442318561321</v>
      </c>
      <c r="I45" s="15">
        <f>indice_de_precos_nivel!I45/indice_de_precos_nivel!I44*100-100</f>
        <v>6.0788693516387013</v>
      </c>
      <c r="J45" s="15">
        <f>indice_de_precos_nivel!J45/indice_de_precos_nivel!J44*100-100</f>
        <v>4.0283898816710888</v>
      </c>
      <c r="K45" s="15">
        <f>indice_de_precos_nivel!K45/indice_de_precos_nivel!K44*100-100</f>
        <v>6.2821769900496491</v>
      </c>
      <c r="L45" s="15">
        <f>indice_de_precos_nivel!L45/indice_de_precos_nivel!L44*100-100</f>
        <v>6.3490381536604303</v>
      </c>
      <c r="M45" s="15">
        <f>indice_de_precos_nivel!M45/indice_de_precos_nivel!M44*100-100</f>
        <v>3.549541087148441</v>
      </c>
      <c r="N45" s="15">
        <f>indice_de_precos_nivel!N45/indice_de_precos_nivel!N44*100-100</f>
        <v>1.2268082967470662</v>
      </c>
      <c r="O45" s="15">
        <f>indice_de_precos_nivel!O45/indice_de_precos_nivel!O44*100-100</f>
        <v>3.1088435322160706</v>
      </c>
      <c r="P45" s="15">
        <f>indice_de_precos_nivel!P45/indice_de_precos_nivel!P44*100-100</f>
        <v>5.495787818001574</v>
      </c>
      <c r="Q45" s="15">
        <f>indice_de_precos_nivel!Q45/indice_de_precos_nivel!Q44*100-100</f>
        <v>2.0624196483410628</v>
      </c>
      <c r="R45" s="15">
        <f>indice_de_precos_nivel!R45/indice_de_precos_nivel!R44*100-100</f>
        <v>1.7681965167073201</v>
      </c>
      <c r="S45" s="15">
        <f>indice_de_precos_nivel!S45/indice_de_precos_nivel!S44*100-100</f>
        <v>3.2339867662095827</v>
      </c>
      <c r="T45" s="15">
        <f>indice_de_precos_nivel!T45/indice_de_precos_nivel!T44*100-100</f>
        <v>0.84768375187623235</v>
      </c>
      <c r="U45" s="15">
        <f>indice_de_precos_nivel!U45/indice_de_precos_nivel!U44*100-100</f>
        <v>3.865001846071209</v>
      </c>
      <c r="V45" s="15">
        <f>indice_de_precos_nivel!V45/indice_de_precos_nivel!V44*100-100</f>
        <v>1.4904577883024501</v>
      </c>
      <c r="W45" s="15">
        <f>indice_de_precos_nivel!W45/indice_de_precos_nivel!W44*100-100</f>
        <v>3.0864249094986462</v>
      </c>
      <c r="X45" s="15">
        <f>indice_de_precos_nivel!X45/indice_de_precos_nivel!X44*100-100</f>
        <v>3.5800534110506277</v>
      </c>
      <c r="Y45" s="15">
        <f>indice_de_precos_nivel!Y45/indice_de_precos_nivel!Y44*100-100</f>
        <v>0.74419659735349342</v>
      </c>
      <c r="Z45" s="15">
        <f>indice_de_precos_nivel!Z45/indice_de_precos_nivel!Z44*100-100</f>
        <v>2.4666226824910922</v>
      </c>
      <c r="AA45" s="15">
        <f>indice_de_precos_nivel!AA45/indice_de_precos_nivel!AA44*100-100</f>
        <v>2.9073775467757201</v>
      </c>
      <c r="AB45" s="15">
        <f>indice_de_precos_nivel!AB45/indice_de_precos_nivel!AB44*100-100</f>
        <v>1.8678021454163485</v>
      </c>
      <c r="AC45" s="15">
        <f>indice_de_precos_nivel!AC45/indice_de_precos_nivel!AC44*100-100</f>
        <v>1.8810780335075208</v>
      </c>
      <c r="AD45" s="15">
        <f>indice_de_precos_nivel!AD45/indice_de_precos_nivel!AD44*100-100</f>
        <v>2.930011240164859</v>
      </c>
      <c r="AE45" s="15">
        <f>indice_de_precos_nivel!AE45/indice_de_precos_nivel!AE44*100-100</f>
        <v>0.97668065177090568</v>
      </c>
      <c r="AF45" s="15">
        <f>indice_de_precos_nivel!AF45/indice_de_precos_nivel!AF44*100-100</f>
        <v>1.6655067812662878</v>
      </c>
      <c r="AG45" s="15">
        <f>indice_de_precos_nivel!AG45/indice_de_precos_nivel!AG44*100-100</f>
        <v>3.1349708898710276</v>
      </c>
      <c r="AH45" s="13">
        <f>indice_de_precos_nivel!AH45/indice_de_precos_nivel!AH44*100-100</f>
        <v>0.42071469343167678</v>
      </c>
    </row>
    <row r="46" spans="1:34" ht="12.75" customHeight="1" x14ac:dyDescent="0.2">
      <c r="A46" s="7">
        <f t="shared" si="0"/>
        <v>44470</v>
      </c>
      <c r="B46" s="16">
        <f>indice_de_precos_nivel!B46/indice_de_precos_nivel!B45*100-100</f>
        <v>1.878569411547744</v>
      </c>
      <c r="C46" s="14">
        <f>indice_de_precos_nivel!C46/indice_de_precos_nivel!C45*100-100</f>
        <v>3.0941155749404174</v>
      </c>
      <c r="D46" s="15">
        <f>indice_de_precos_nivel!D46/indice_de_precos_nivel!D45*100-100</f>
        <v>1.9274760090673482</v>
      </c>
      <c r="E46" s="15">
        <f>indice_de_precos_nivel!E46/indice_de_precos_nivel!E45*100-100</f>
        <v>1.815395615110333</v>
      </c>
      <c r="F46" s="15">
        <f>indice_de_precos_nivel!F46/indice_de_precos_nivel!F45*100-100</f>
        <v>1.2256372639174913</v>
      </c>
      <c r="G46" s="13">
        <f>indice_de_precos_nivel!G46/indice_de_precos_nivel!G45*100-100</f>
        <v>2.8746489920264935</v>
      </c>
      <c r="H46" s="14">
        <f>indice_de_precos_nivel!H46/indice_de_precos_nivel!H45*100-100</f>
        <v>4.5141839712399872</v>
      </c>
      <c r="I46" s="15">
        <f>indice_de_precos_nivel!I46/indice_de_precos_nivel!I45*100-100</f>
        <v>0.73428132233411247</v>
      </c>
      <c r="J46" s="15">
        <f>indice_de_precos_nivel!J46/indice_de_precos_nivel!J45*100-100</f>
        <v>3.0829865194149164</v>
      </c>
      <c r="K46" s="15">
        <f>indice_de_precos_nivel!K46/indice_de_precos_nivel!K45*100-100</f>
        <v>1.8064072406558864</v>
      </c>
      <c r="L46" s="15">
        <f>indice_de_precos_nivel!L46/indice_de_precos_nivel!L45*100-100</f>
        <v>3.2810238082344938</v>
      </c>
      <c r="M46" s="15">
        <f>indice_de_precos_nivel!M46/indice_de_precos_nivel!M45*100-100</f>
        <v>4.0299440481896767</v>
      </c>
      <c r="N46" s="15">
        <f>indice_de_precos_nivel!N46/indice_de_precos_nivel!N45*100-100</f>
        <v>4.2526296053797523</v>
      </c>
      <c r="O46" s="15">
        <f>indice_de_precos_nivel!O46/indice_de_precos_nivel!O45*100-100</f>
        <v>2.4913057786553452</v>
      </c>
      <c r="P46" s="15">
        <f>indice_de_precos_nivel!P46/indice_de_precos_nivel!P45*100-100</f>
        <v>-4.1049007383691105E-2</v>
      </c>
      <c r="Q46" s="15">
        <f>indice_de_precos_nivel!Q46/indice_de_precos_nivel!Q45*100-100</f>
        <v>1.2212224783879009</v>
      </c>
      <c r="R46" s="15">
        <f>indice_de_precos_nivel!R46/indice_de_precos_nivel!R45*100-100</f>
        <v>1.1131253804627761</v>
      </c>
      <c r="S46" s="15">
        <f>indice_de_precos_nivel!S46/indice_de_precos_nivel!S45*100-100</f>
        <v>1.5749701904155984</v>
      </c>
      <c r="T46" s="15">
        <f>indice_de_precos_nivel!T46/indice_de_precos_nivel!T45*100-100</f>
        <v>4.3774925897742207</v>
      </c>
      <c r="U46" s="15">
        <f>indice_de_precos_nivel!U46/indice_de_precos_nivel!U45*100-100</f>
        <v>-0.31001250038559647</v>
      </c>
      <c r="V46" s="15">
        <f>indice_de_precos_nivel!V46/indice_de_precos_nivel!V45*100-100</f>
        <v>1.3707438669929246</v>
      </c>
      <c r="W46" s="15">
        <f>indice_de_precos_nivel!W46/indice_de_precos_nivel!W45*100-100</f>
        <v>2.3159191262595016</v>
      </c>
      <c r="X46" s="15">
        <f>indice_de_precos_nivel!X46/indice_de_precos_nivel!X45*100-100</f>
        <v>0.48877546606686906</v>
      </c>
      <c r="Y46" s="15">
        <f>indice_de_precos_nivel!Y46/indice_de_precos_nivel!Y45*100-100</f>
        <v>1.8059927556138149</v>
      </c>
      <c r="Z46" s="15">
        <f>indice_de_precos_nivel!Z46/indice_de_precos_nivel!Z45*100-100</f>
        <v>1.0316557713399277</v>
      </c>
      <c r="AA46" s="15">
        <f>indice_de_precos_nivel!AA46/indice_de_precos_nivel!AA45*100-100</f>
        <v>2.0839865133648487</v>
      </c>
      <c r="AB46" s="15">
        <f>indice_de_precos_nivel!AB46/indice_de_precos_nivel!AB45*100-100</f>
        <v>0.31085098633781172</v>
      </c>
      <c r="AC46" s="15">
        <f>indice_de_precos_nivel!AC46/indice_de_precos_nivel!AC45*100-100</f>
        <v>1.9049164048942941</v>
      </c>
      <c r="AD46" s="15">
        <f>indice_de_precos_nivel!AD46/indice_de_precos_nivel!AD45*100-100</f>
        <v>1.0888169126260294</v>
      </c>
      <c r="AE46" s="15">
        <f>indice_de_precos_nivel!AE46/indice_de_precos_nivel!AE45*100-100</f>
        <v>4.6596396713798356</v>
      </c>
      <c r="AF46" s="15">
        <f>indice_de_precos_nivel!AF46/indice_de_precos_nivel!AF45*100-100</f>
        <v>1.4218901466871614</v>
      </c>
      <c r="AG46" s="15">
        <f>indice_de_precos_nivel!AG46/indice_de_precos_nivel!AG45*100-100</f>
        <v>1.7985639709943371</v>
      </c>
      <c r="AH46" s="13">
        <f>indice_de_precos_nivel!AH46/indice_de_precos_nivel!AH45*100-100</f>
        <v>2.9637542955574361</v>
      </c>
    </row>
    <row r="47" spans="1:34" ht="12.75" customHeight="1" x14ac:dyDescent="0.2">
      <c r="A47" s="7">
        <f t="shared" si="0"/>
        <v>44501</v>
      </c>
      <c r="B47" s="16">
        <f>indice_de_precos_nivel!B47/indice_de_precos_nivel!B46*100-100</f>
        <v>2.2773008113065316</v>
      </c>
      <c r="C47" s="14">
        <f>indice_de_precos_nivel!C47/indice_de_precos_nivel!C46*100-100</f>
        <v>6.4509543158990823E-2</v>
      </c>
      <c r="D47" s="15">
        <f>indice_de_precos_nivel!D47/indice_de_precos_nivel!D46*100-100</f>
        <v>2.3372707074587709</v>
      </c>
      <c r="E47" s="15">
        <f>indice_de_precos_nivel!E47/indice_de_precos_nivel!E46*100-100</f>
        <v>2.1760805640950167</v>
      </c>
      <c r="F47" s="15">
        <f>indice_de_precos_nivel!F47/indice_de_precos_nivel!F46*100-100</f>
        <v>2.9037388101215811</v>
      </c>
      <c r="G47" s="13">
        <f>indice_de_precos_nivel!G47/indice_de_precos_nivel!G46*100-100</f>
        <v>1.6302685010955997</v>
      </c>
      <c r="H47" s="14">
        <f>indice_de_precos_nivel!H47/indice_de_precos_nivel!H46*100-100</f>
        <v>1.9768116738137991</v>
      </c>
      <c r="I47" s="15">
        <f>indice_de_precos_nivel!I47/indice_de_precos_nivel!I46*100-100</f>
        <v>-0.22305480279476342</v>
      </c>
      <c r="J47" s="15">
        <f>indice_de_precos_nivel!J47/indice_de_precos_nivel!J46*100-100</f>
        <v>0.38402533427164087</v>
      </c>
      <c r="K47" s="15">
        <f>indice_de_precos_nivel!K47/indice_de_precos_nivel!K46*100-100</f>
        <v>-0.73482033625037957</v>
      </c>
      <c r="L47" s="15">
        <f>indice_de_precos_nivel!L47/indice_de_precos_nivel!L46*100-100</f>
        <v>-1.5078282072720128</v>
      </c>
      <c r="M47" s="15">
        <f>indice_de_precos_nivel!M47/indice_de_precos_nivel!M46*100-100</f>
        <v>-0.70431357560700292</v>
      </c>
      <c r="N47" s="15">
        <f>indice_de_precos_nivel!N47/indice_de_precos_nivel!N46*100-100</f>
        <v>-0.33853654424370916</v>
      </c>
      <c r="O47" s="15">
        <f>indice_de_precos_nivel!O47/indice_de_precos_nivel!O46*100-100</f>
        <v>0.51302300286957347</v>
      </c>
      <c r="P47" s="15">
        <f>indice_de_precos_nivel!P47/indice_de_precos_nivel!P46*100-100</f>
        <v>3.07751988577823</v>
      </c>
      <c r="Q47" s="15">
        <f>indice_de_precos_nivel!Q47/indice_de_precos_nivel!Q46*100-100</f>
        <v>4.0147354676324909</v>
      </c>
      <c r="R47" s="15">
        <f>indice_de_precos_nivel!R47/indice_de_precos_nivel!R46*100-100</f>
        <v>2.6712448093433068</v>
      </c>
      <c r="S47" s="15">
        <f>indice_de_precos_nivel!S47/indice_de_precos_nivel!S46*100-100</f>
        <v>2.7118412145130719</v>
      </c>
      <c r="T47" s="15">
        <f>indice_de_precos_nivel!T47/indice_de_precos_nivel!T46*100-100</f>
        <v>0.94840199048742591</v>
      </c>
      <c r="U47" s="15">
        <f>indice_de_precos_nivel!U47/indice_de_precos_nivel!U46*100-100</f>
        <v>3.747632312388177</v>
      </c>
      <c r="V47" s="15">
        <f>indice_de_precos_nivel!V47/indice_de_precos_nivel!V46*100-100</f>
        <v>0.71444197070384519</v>
      </c>
      <c r="W47" s="15">
        <f>indice_de_precos_nivel!W47/indice_de_precos_nivel!W46*100-100</f>
        <v>3.3716318960452298</v>
      </c>
      <c r="X47" s="15">
        <f>indice_de_precos_nivel!X47/indice_de_precos_nivel!X46*100-100</f>
        <v>2.9115437158469888</v>
      </c>
      <c r="Y47" s="15">
        <f>indice_de_precos_nivel!Y47/indice_de_precos_nivel!Y46*100-100</f>
        <v>3.5433395949879127</v>
      </c>
      <c r="Z47" s="15">
        <f>indice_de_precos_nivel!Z47/indice_de_precos_nivel!Z46*100-100</f>
        <v>3.5723492378109825</v>
      </c>
      <c r="AA47" s="15">
        <f>indice_de_precos_nivel!AA47/indice_de_precos_nivel!AA46*100-100</f>
        <v>1.8606655608266891</v>
      </c>
      <c r="AB47" s="15">
        <f>indice_de_precos_nivel!AB47/indice_de_precos_nivel!AB46*100-100</f>
        <v>3.6285850994961777</v>
      </c>
      <c r="AC47" s="15">
        <f>indice_de_precos_nivel!AC47/indice_de_precos_nivel!AC46*100-100</f>
        <v>2.9436168570546499</v>
      </c>
      <c r="AD47" s="15">
        <f>indice_de_precos_nivel!AD47/indice_de_precos_nivel!AD46*100-100</f>
        <v>2.8698137706986415</v>
      </c>
      <c r="AE47" s="15">
        <f>indice_de_precos_nivel!AE47/indice_de_precos_nivel!AE46*100-100</f>
        <v>2.644820261449496</v>
      </c>
      <c r="AF47" s="15">
        <f>indice_de_precos_nivel!AF47/indice_de_precos_nivel!AF46*100-100</f>
        <v>1.9211961369728101</v>
      </c>
      <c r="AG47" s="15">
        <f>indice_de_precos_nivel!AG47/indice_de_precos_nivel!AG46*100-100</f>
        <v>0.81951145747865439</v>
      </c>
      <c r="AH47" s="13">
        <f>indice_de_precos_nivel!AH47/indice_de_precos_nivel!AH46*100-100</f>
        <v>2.972601290595577</v>
      </c>
    </row>
    <row r="48" spans="1:34" ht="12.75" customHeight="1" x14ac:dyDescent="0.2">
      <c r="A48" s="7">
        <f t="shared" si="0"/>
        <v>44531</v>
      </c>
      <c r="B48" s="16">
        <f>indice_de_precos_nivel!B48/indice_de_precos_nivel!B47*100-100</f>
        <v>1.5109207317958635</v>
      </c>
      <c r="C48" s="14">
        <f>indice_de_precos_nivel!C48/indice_de_precos_nivel!C47*100-100</f>
        <v>3.9402672515539621</v>
      </c>
      <c r="D48" s="15">
        <f>indice_de_precos_nivel!D48/indice_de_precos_nivel!D47*100-100</f>
        <v>1.1291595301744337</v>
      </c>
      <c r="E48" s="15">
        <f>indice_de_precos_nivel!E48/indice_de_precos_nivel!E47*100-100</f>
        <v>1.3797211634144873</v>
      </c>
      <c r="F48" s="15">
        <f>indice_de_precos_nivel!F48/indice_de_precos_nivel!F47*100-100</f>
        <v>1.5141454768559583</v>
      </c>
      <c r="G48" s="13">
        <f>indice_de_precos_nivel!G48/indice_de_precos_nivel!G47*100-100</f>
        <v>1.6195519846707924</v>
      </c>
      <c r="H48" s="14">
        <f>indice_de_precos_nivel!H48/indice_de_precos_nivel!H47*100-100</f>
        <v>3.0552324736637928</v>
      </c>
      <c r="I48" s="15">
        <f>indice_de_precos_nivel!I48/indice_de_precos_nivel!I47*100-100</f>
        <v>4.5363607911379091</v>
      </c>
      <c r="J48" s="15">
        <f>indice_de_precos_nivel!J48/indice_de_precos_nivel!J47*100-100</f>
        <v>3.8050218127850997</v>
      </c>
      <c r="K48" s="15">
        <f>indice_de_precos_nivel!K48/indice_de_precos_nivel!K47*100-100</f>
        <v>6.3743134455649795</v>
      </c>
      <c r="L48" s="15">
        <f>indice_de_precos_nivel!L48/indice_de_precos_nivel!L47*100-100</f>
        <v>2.028676292622805</v>
      </c>
      <c r="M48" s="15">
        <f>indice_de_precos_nivel!M48/indice_de_precos_nivel!M47*100-100</f>
        <v>4.6297919901005855</v>
      </c>
      <c r="N48" s="15">
        <f>indice_de_precos_nivel!N48/indice_de_precos_nivel!N47*100-100</f>
        <v>4.4793646967104905</v>
      </c>
      <c r="O48" s="15">
        <f>indice_de_precos_nivel!O48/indice_de_precos_nivel!O47*100-100</f>
        <v>2.9129175366470861</v>
      </c>
      <c r="P48" s="15">
        <f>indice_de_precos_nivel!P48/indice_de_precos_nivel!P47*100-100</f>
        <v>2.4245356174811548</v>
      </c>
      <c r="Q48" s="15">
        <f>indice_de_precos_nivel!Q48/indice_de_precos_nivel!Q47*100-100</f>
        <v>0.1491083321736113</v>
      </c>
      <c r="R48" s="15">
        <f>indice_de_precos_nivel!R48/indice_de_precos_nivel!R47*100-100</f>
        <v>2.9564349517009987</v>
      </c>
      <c r="S48" s="15">
        <f>indice_de_precos_nivel!S48/indice_de_precos_nivel!S47*100-100</f>
        <v>0.35282692759406586</v>
      </c>
      <c r="T48" s="15">
        <f>indice_de_precos_nivel!T48/indice_de_precos_nivel!T47*100-100</f>
        <v>-0.77015412277903295</v>
      </c>
      <c r="U48" s="15">
        <f>indice_de_precos_nivel!U48/indice_de_precos_nivel!U47*100-100</f>
        <v>0.69009838766373832</v>
      </c>
      <c r="V48" s="15">
        <f>indice_de_precos_nivel!V48/indice_de_precos_nivel!V47*100-100</f>
        <v>2.6568286591416523</v>
      </c>
      <c r="W48" s="15">
        <f>indice_de_precos_nivel!W48/indice_de_precos_nivel!W47*100-100</f>
        <v>0.56723322660563724</v>
      </c>
      <c r="X48" s="15">
        <f>indice_de_precos_nivel!X48/indice_de_precos_nivel!X47*100-100</f>
        <v>1.7960618837051072</v>
      </c>
      <c r="Y48" s="15">
        <f>indice_de_precos_nivel!Y48/indice_de_precos_nivel!Y47*100-100</f>
        <v>3.4724941721622429</v>
      </c>
      <c r="Z48" s="15">
        <f>indice_de_precos_nivel!Z48/indice_de_precos_nivel!Z47*100-100</f>
        <v>0.89076820115157318</v>
      </c>
      <c r="AA48" s="15">
        <f>indice_de_precos_nivel!AA48/indice_de_precos_nivel!AA47*100-100</f>
        <v>1.0196589643929741</v>
      </c>
      <c r="AB48" s="15">
        <f>indice_de_precos_nivel!AB48/indice_de_precos_nivel!AB47*100-100</f>
        <v>0.91999337284278226</v>
      </c>
      <c r="AC48" s="15">
        <f>indice_de_precos_nivel!AC48/indice_de_precos_nivel!AC47*100-100</f>
        <v>1.8221485540766906</v>
      </c>
      <c r="AD48" s="15">
        <f>indice_de_precos_nivel!AD48/indice_de_precos_nivel!AD47*100-100</f>
        <v>2.0448667955749329</v>
      </c>
      <c r="AE48" s="15">
        <f>indice_de_precos_nivel!AE48/indice_de_precos_nivel!AE47*100-100</f>
        <v>1.2575813975371375</v>
      </c>
      <c r="AF48" s="15">
        <f>indice_de_precos_nivel!AF48/indice_de_precos_nivel!AF47*100-100</f>
        <v>1.442242463481719</v>
      </c>
      <c r="AG48" s="15">
        <f>indice_de_precos_nivel!AG48/indice_de_precos_nivel!AG47*100-100</f>
        <v>2.2681474712488807</v>
      </c>
      <c r="AH48" s="13">
        <f>indice_de_precos_nivel!AH48/indice_de_precos_nivel!AH47*100-100</f>
        <v>-9.9330944854997938E-2</v>
      </c>
    </row>
    <row r="49" spans="1:34" ht="12.75" customHeight="1" x14ac:dyDescent="0.2">
      <c r="A49" s="7">
        <f t="shared" si="0"/>
        <v>44562</v>
      </c>
      <c r="B49" s="16">
        <f>indice_de_precos_nivel!B49/indice_de_precos_nivel!B48*100-100</f>
        <v>2.7224917661224737</v>
      </c>
      <c r="C49" s="14">
        <f>indice_de_precos_nivel!C49/indice_de_precos_nivel!C48*100-100</f>
        <v>2.0121689807541401</v>
      </c>
      <c r="D49" s="15">
        <f>indice_de_precos_nivel!D49/indice_de_precos_nivel!D48*100-100</f>
        <v>3.026548313054775</v>
      </c>
      <c r="E49" s="15">
        <f>indice_de_precos_nivel!E49/indice_de_precos_nivel!E48*100-100</f>
        <v>3.0339505753528755</v>
      </c>
      <c r="F49" s="15">
        <f>indice_de_precos_nivel!F49/indice_de_precos_nivel!F48*100-100</f>
        <v>2.28068961951125</v>
      </c>
      <c r="G49" s="13">
        <f>indice_de_precos_nivel!G49/indice_de_precos_nivel!G48*100-100</f>
        <v>3.1146153546165039</v>
      </c>
      <c r="H49" s="14">
        <f>indice_de_precos_nivel!H49/indice_de_precos_nivel!H48*100-100</f>
        <v>2.1949838961153176</v>
      </c>
      <c r="I49" s="15">
        <f>indice_de_precos_nivel!I49/indice_de_precos_nivel!I48*100-100</f>
        <v>1.7941871540598981</v>
      </c>
      <c r="J49" s="15">
        <f>indice_de_precos_nivel!J49/indice_de_precos_nivel!J48*100-100</f>
        <v>2.1576461403601428</v>
      </c>
      <c r="K49" s="15">
        <f>indice_de_precos_nivel!K49/indice_de_precos_nivel!K48*100-100</f>
        <v>1.5436166287746005</v>
      </c>
      <c r="L49" s="15">
        <f>indice_de_precos_nivel!L49/indice_de_precos_nivel!L48*100-100</f>
        <v>2.7066792534997006</v>
      </c>
      <c r="M49" s="15">
        <f>indice_de_precos_nivel!M49/indice_de_precos_nivel!M48*100-100</f>
        <v>2.3072950800686129</v>
      </c>
      <c r="N49" s="15">
        <f>indice_de_precos_nivel!N49/indice_de_precos_nivel!N48*100-100</f>
        <v>1.4970233597443752</v>
      </c>
      <c r="O49" s="15">
        <f>indice_de_precos_nivel!O49/indice_de_precos_nivel!O48*100-100</f>
        <v>1.8850446459782262</v>
      </c>
      <c r="P49" s="15">
        <f>indice_de_precos_nivel!P49/indice_de_precos_nivel!P48*100-100</f>
        <v>2.4178480388411572</v>
      </c>
      <c r="Q49" s="15">
        <f>indice_de_precos_nivel!Q49/indice_de_precos_nivel!Q48*100-100</f>
        <v>3.1786522525792691</v>
      </c>
      <c r="R49" s="15">
        <f>indice_de_precos_nivel!R49/indice_de_precos_nivel!R48*100-100</f>
        <v>3.0955300001599255</v>
      </c>
      <c r="S49" s="15">
        <f>indice_de_precos_nivel!S49/indice_de_precos_nivel!S48*100-100</f>
        <v>2.4921972545235604</v>
      </c>
      <c r="T49" s="15">
        <f>indice_de_precos_nivel!T49/indice_de_precos_nivel!T48*100-100</f>
        <v>3.2632025405333991</v>
      </c>
      <c r="U49" s="15">
        <f>indice_de_precos_nivel!U49/indice_de_precos_nivel!U48*100-100</f>
        <v>2.7298379390136063</v>
      </c>
      <c r="V49" s="15">
        <f>indice_de_precos_nivel!V49/indice_de_precos_nivel!V48*100-100</f>
        <v>2.990151711898136</v>
      </c>
      <c r="W49" s="15">
        <f>indice_de_precos_nivel!W49/indice_de_precos_nivel!W48*100-100</f>
        <v>3.4822717875731257</v>
      </c>
      <c r="X49" s="15">
        <f>indice_de_precos_nivel!X49/indice_de_precos_nivel!X48*100-100</f>
        <v>2.7979121747371494</v>
      </c>
      <c r="Y49" s="15">
        <f>indice_de_precos_nivel!Y49/indice_de_precos_nivel!Y48*100-100</f>
        <v>2.2476734680396078</v>
      </c>
      <c r="Z49" s="15">
        <f>indice_de_precos_nivel!Z49/indice_de_precos_nivel!Z48*100-100</f>
        <v>3.2533941488792806</v>
      </c>
      <c r="AA49" s="15">
        <f>indice_de_precos_nivel!AA49/indice_de_precos_nivel!AA48*100-100</f>
        <v>3.2941421231514596</v>
      </c>
      <c r="AB49" s="15">
        <f>indice_de_precos_nivel!AB49/indice_de_precos_nivel!AB48*100-100</f>
        <v>1.7926671811513017</v>
      </c>
      <c r="AC49" s="15">
        <f>indice_de_precos_nivel!AC49/indice_de_precos_nivel!AC48*100-100</f>
        <v>2.0549570842962339</v>
      </c>
      <c r="AD49" s="15">
        <f>indice_de_precos_nivel!AD49/indice_de_precos_nivel!AD48*100-100</f>
        <v>2.2172521550615159</v>
      </c>
      <c r="AE49" s="15">
        <f>indice_de_precos_nivel!AE49/indice_de_precos_nivel!AE48*100-100</f>
        <v>2.7716622593936506</v>
      </c>
      <c r="AF49" s="15">
        <f>indice_de_precos_nivel!AF49/indice_de_precos_nivel!AF48*100-100</f>
        <v>3.4694526698465467</v>
      </c>
      <c r="AG49" s="15">
        <f>indice_de_precos_nivel!AG49/indice_de_precos_nivel!AG48*100-100</f>
        <v>3.0555099125328695</v>
      </c>
      <c r="AH49" s="13">
        <f>indice_de_precos_nivel!AH49/indice_de_precos_nivel!AH48*100-100</f>
        <v>3.6794440653402916</v>
      </c>
    </row>
    <row r="50" spans="1:34" ht="12.75" customHeight="1" x14ac:dyDescent="0.2">
      <c r="A50" s="7">
        <f t="shared" si="0"/>
        <v>44593</v>
      </c>
      <c r="B50" s="16">
        <f>indice_de_precos_nivel!B50/indice_de_precos_nivel!B49*100-100</f>
        <v>2.303190547762739</v>
      </c>
      <c r="C50" s="14">
        <f>indice_de_precos_nivel!C50/indice_de_precos_nivel!C49*100-100</f>
        <v>3.0140409368642196</v>
      </c>
      <c r="D50" s="15">
        <f>indice_de_precos_nivel!D50/indice_de_precos_nivel!D49*100-100</f>
        <v>2.0116812120940324</v>
      </c>
      <c r="E50" s="15">
        <f>indice_de_precos_nivel!E50/indice_de_precos_nivel!E49*100-100</f>
        <v>2.219798998420373</v>
      </c>
      <c r="F50" s="15">
        <f>indice_de_precos_nivel!F50/indice_de_precos_nivel!F49*100-100</f>
        <v>2.1942480760935439</v>
      </c>
      <c r="G50" s="13">
        <f>indice_de_precos_nivel!G50/indice_de_precos_nivel!G49*100-100</f>
        <v>2.3375772004278446</v>
      </c>
      <c r="H50" s="14">
        <f>indice_de_precos_nivel!H50/indice_de_precos_nivel!H49*100-100</f>
        <v>2.9863141289659296</v>
      </c>
      <c r="I50" s="15">
        <f>indice_de_precos_nivel!I50/indice_de_precos_nivel!I49*100-100</f>
        <v>3.204600218619774</v>
      </c>
      <c r="J50" s="15">
        <f>indice_de_precos_nivel!J50/indice_de_precos_nivel!J49*100-100</f>
        <v>2.7678634585038537</v>
      </c>
      <c r="K50" s="15">
        <f>indice_de_precos_nivel!K50/indice_de_precos_nivel!K49*100-100</f>
        <v>3.3720105257027342</v>
      </c>
      <c r="L50" s="15">
        <f>indice_de_precos_nivel!L50/indice_de_precos_nivel!L49*100-100</f>
        <v>2.6536366770546209</v>
      </c>
      <c r="M50" s="15">
        <f>indice_de_precos_nivel!M50/indice_de_precos_nivel!M49*100-100</f>
        <v>2.9298797257037563</v>
      </c>
      <c r="N50" s="15">
        <f>indice_de_precos_nivel!N50/indice_de_precos_nivel!N49*100-100</f>
        <v>3.3090334532706436</v>
      </c>
      <c r="O50" s="15">
        <f>indice_de_precos_nivel!O50/indice_de_precos_nivel!O49*100-100</f>
        <v>2.8447973584514727</v>
      </c>
      <c r="P50" s="15">
        <f>indice_de_precos_nivel!P50/indice_de_precos_nivel!P49*100-100</f>
        <v>2.128692727124772</v>
      </c>
      <c r="Q50" s="15">
        <f>indice_de_precos_nivel!Q50/indice_de_precos_nivel!Q49*100-100</f>
        <v>2.4443656523095427</v>
      </c>
      <c r="R50" s="15">
        <f>indice_de_precos_nivel!R50/indice_de_precos_nivel!R49*100-100</f>
        <v>2.6470415636047591</v>
      </c>
      <c r="S50" s="15">
        <f>indice_de_precos_nivel!S50/indice_de_precos_nivel!S49*100-100</f>
        <v>2.3655392065967931</v>
      </c>
      <c r="T50" s="15">
        <f>indice_de_precos_nivel!T50/indice_de_precos_nivel!T49*100-100</f>
        <v>1.8587868701044385</v>
      </c>
      <c r="U50" s="15">
        <f>indice_de_precos_nivel!U50/indice_de_precos_nivel!U49*100-100</f>
        <v>1.7653075935549793</v>
      </c>
      <c r="V50" s="15">
        <f>indice_de_precos_nivel!V50/indice_de_precos_nivel!V49*100-100</f>
        <v>2.3312587519255885</v>
      </c>
      <c r="W50" s="15">
        <f>indice_de_precos_nivel!W50/indice_de_precos_nivel!W49*100-100</f>
        <v>1.1523493054649094</v>
      </c>
      <c r="X50" s="15">
        <f>indice_de_precos_nivel!X50/indice_de_precos_nivel!X49*100-100</f>
        <v>1.9563671866041688</v>
      </c>
      <c r="Y50" s="15">
        <f>indice_de_precos_nivel!Y50/indice_de_precos_nivel!Y49*100-100</f>
        <v>2.938421158893604</v>
      </c>
      <c r="Z50" s="15">
        <f>indice_de_precos_nivel!Z50/indice_de_precos_nivel!Z49*100-100</f>
        <v>3.1063506137705588</v>
      </c>
      <c r="AA50" s="15">
        <f>indice_de_precos_nivel!AA50/indice_de_precos_nivel!AA49*100-100</f>
        <v>1.9646883972212805</v>
      </c>
      <c r="AB50" s="15">
        <f>indice_de_precos_nivel!AB50/indice_de_precos_nivel!AB49*100-100</f>
        <v>3.130566632362175</v>
      </c>
      <c r="AC50" s="15">
        <f>indice_de_precos_nivel!AC50/indice_de_precos_nivel!AC49*100-100</f>
        <v>1.6599656887598115</v>
      </c>
      <c r="AD50" s="15">
        <f>indice_de_precos_nivel!AD50/indice_de_precos_nivel!AD49*100-100</f>
        <v>2.1485515465785738</v>
      </c>
      <c r="AE50" s="15">
        <f>indice_de_precos_nivel!AE50/indice_de_precos_nivel!AE49*100-100</f>
        <v>2.5382084274955758</v>
      </c>
      <c r="AF50" s="15">
        <f>indice_de_precos_nivel!AF50/indice_de_precos_nivel!AF49*100-100</f>
        <v>2.3913526865127892</v>
      </c>
      <c r="AG50" s="15">
        <f>indice_de_precos_nivel!AG50/indice_de_precos_nivel!AG49*100-100</f>
        <v>2.3886155003712588</v>
      </c>
      <c r="AH50" s="13">
        <f>indice_de_precos_nivel!AH50/indice_de_precos_nivel!AH49*100-100</f>
        <v>1.3855079013296319</v>
      </c>
    </row>
    <row r="51" spans="1:34" ht="12.75" customHeight="1" x14ac:dyDescent="0.2">
      <c r="A51" s="7">
        <f t="shared" si="0"/>
        <v>44621</v>
      </c>
      <c r="B51" s="16">
        <f>indice_de_precos_nivel!B51/indice_de_precos_nivel!B50*100-100</f>
        <v>0.8825446942978914</v>
      </c>
      <c r="C51" s="14">
        <f>indice_de_precos_nivel!C51/indice_de_precos_nivel!C50*100-100</f>
        <v>0.72129697251146752</v>
      </c>
      <c r="D51" s="15">
        <f>indice_de_precos_nivel!D51/indice_de_precos_nivel!D50*100-100</f>
        <v>1.3280248770575724</v>
      </c>
      <c r="E51" s="15">
        <f>indice_de_precos_nivel!E51/indice_de_precos_nivel!E50*100-100</f>
        <v>0.75505942053848685</v>
      </c>
      <c r="F51" s="15">
        <f>indice_de_precos_nivel!F51/indice_de_precos_nivel!F50*100-100</f>
        <v>0.69084795113116115</v>
      </c>
      <c r="G51" s="13">
        <f>indice_de_precos_nivel!G51/indice_de_precos_nivel!G50*100-100</f>
        <v>0.76111326511691857</v>
      </c>
      <c r="H51" s="14">
        <f>indice_de_precos_nivel!H51/indice_de_precos_nivel!H50*100-100</f>
        <v>0.78619290773096395</v>
      </c>
      <c r="I51" s="15">
        <f>indice_de_precos_nivel!I51/indice_de_precos_nivel!I50*100-100</f>
        <v>0.41584354201764029</v>
      </c>
      <c r="J51" s="15">
        <f>indice_de_precos_nivel!J51/indice_de_precos_nivel!J50*100-100</f>
        <v>0.96413629135598455</v>
      </c>
      <c r="K51" s="15">
        <f>indice_de_precos_nivel!K51/indice_de_precos_nivel!K50*100-100</f>
        <v>0.58069629775698672</v>
      </c>
      <c r="L51" s="15">
        <f>indice_de_precos_nivel!L51/indice_de_precos_nivel!L50*100-100</f>
        <v>0.93813074578687861</v>
      </c>
      <c r="M51" s="15">
        <f>indice_de_precos_nivel!M51/indice_de_precos_nivel!M50*100-100</f>
        <v>0.21497891291704718</v>
      </c>
      <c r="N51" s="15">
        <f>indice_de_precos_nivel!N51/indice_de_precos_nivel!N50*100-100</f>
        <v>0.88413296289100174</v>
      </c>
      <c r="O51" s="15">
        <f>indice_de_precos_nivel!O51/indice_de_precos_nivel!O50*100-100</f>
        <v>1.5526576526986986</v>
      </c>
      <c r="P51" s="15">
        <f>indice_de_precos_nivel!P51/indice_de_precos_nivel!P50*100-100</f>
        <v>0.76943611429118164</v>
      </c>
      <c r="Q51" s="15">
        <f>indice_de_precos_nivel!Q51/indice_de_precos_nivel!Q50*100-100</f>
        <v>0.98559306288439075</v>
      </c>
      <c r="R51" s="15">
        <f>indice_de_precos_nivel!R51/indice_de_precos_nivel!R50*100-100</f>
        <v>0.93010357702827662</v>
      </c>
      <c r="S51" s="15">
        <f>indice_de_precos_nivel!S51/indice_de_precos_nivel!S50*100-100</f>
        <v>1.5790532207064842</v>
      </c>
      <c r="T51" s="15">
        <f>indice_de_precos_nivel!T51/indice_de_precos_nivel!T50*100-100</f>
        <v>1.8840304697877315</v>
      </c>
      <c r="U51" s="15">
        <f>indice_de_precos_nivel!U51/indice_de_precos_nivel!U50*100-100</f>
        <v>1.166665767190338</v>
      </c>
      <c r="V51" s="15">
        <f>indice_de_precos_nivel!V51/indice_de_precos_nivel!V50*100-100</f>
        <v>0.92276826450677163</v>
      </c>
      <c r="W51" s="15">
        <f>indice_de_precos_nivel!W51/indice_de_precos_nivel!W50*100-100</f>
        <v>1.8881382151314483</v>
      </c>
      <c r="X51" s="15">
        <f>indice_de_precos_nivel!X51/indice_de_precos_nivel!X50*100-100</f>
        <v>0.76317382625472874</v>
      </c>
      <c r="Y51" s="15">
        <f>indice_de_precos_nivel!Y51/indice_de_precos_nivel!Y50*100-100</f>
        <v>0.72824769443802495</v>
      </c>
      <c r="Z51" s="15">
        <f>indice_de_precos_nivel!Z51/indice_de_precos_nivel!Z50*100-100</f>
        <v>-0.32686280580630012</v>
      </c>
      <c r="AA51" s="15">
        <f>indice_de_precos_nivel!AA51/indice_de_precos_nivel!AA50*100-100</f>
        <v>0.98113577811444941</v>
      </c>
      <c r="AB51" s="15">
        <f>indice_de_precos_nivel!AB51/indice_de_precos_nivel!AB50*100-100</f>
        <v>0.17932632777109347</v>
      </c>
      <c r="AC51" s="15">
        <f>indice_de_precos_nivel!AC51/indice_de_precos_nivel!AC50*100-100</f>
        <v>0.6067065983620239</v>
      </c>
      <c r="AD51" s="15">
        <f>indice_de_precos_nivel!AD51/indice_de_precos_nivel!AD50*100-100</f>
        <v>1.4677261873943053</v>
      </c>
      <c r="AE51" s="15">
        <f>indice_de_precos_nivel!AE51/indice_de_precos_nivel!AE50*100-100</f>
        <v>0.79145185312945898</v>
      </c>
      <c r="AF51" s="15">
        <f>indice_de_precos_nivel!AF51/indice_de_precos_nivel!AF50*100-100</f>
        <v>0.17621744735878053</v>
      </c>
      <c r="AG51" s="15">
        <f>indice_de_precos_nivel!AG51/indice_de_precos_nivel!AG50*100-100</f>
        <v>0.86156249819021014</v>
      </c>
      <c r="AH51" s="13">
        <f>indice_de_precos_nivel!AH51/indice_de_precos_nivel!AH50*100-100</f>
        <v>1.6874042351935117</v>
      </c>
    </row>
    <row r="52" spans="1:34" ht="12.75" customHeight="1" x14ac:dyDescent="0.2">
      <c r="A52" s="7">
        <f t="shared" si="0"/>
        <v>44652</v>
      </c>
      <c r="B52" s="16">
        <f>indice_de_precos_nivel!B52/indice_de_precos_nivel!B51*100-100</f>
        <v>0.85902087551777129</v>
      </c>
      <c r="C52" s="14">
        <f>indice_de_precos_nivel!C52/indice_de_precos_nivel!C51*100-100</f>
        <v>1.125294363482638</v>
      </c>
      <c r="D52" s="15">
        <f>indice_de_precos_nivel!D52/indice_de_precos_nivel!D51*100-100</f>
        <v>1.1169238095112917</v>
      </c>
      <c r="E52" s="15">
        <f>indice_de_precos_nivel!E52/indice_de_precos_nivel!E51*100-100</f>
        <v>0.73243753444704396</v>
      </c>
      <c r="F52" s="15">
        <f>indice_de_precos_nivel!F52/indice_de_precos_nivel!F51*100-100</f>
        <v>1.3131952482252132</v>
      </c>
      <c r="G52" s="13">
        <f>indice_de_precos_nivel!G52/indice_de_precos_nivel!G51*100-100</f>
        <v>1.2062403279099954</v>
      </c>
      <c r="H52" s="14">
        <f>indice_de_precos_nivel!H52/indice_de_precos_nivel!H51*100-100</f>
        <v>0.85235395836265582</v>
      </c>
      <c r="I52" s="15">
        <f>indice_de_precos_nivel!I52/indice_de_precos_nivel!I51*100-100</f>
        <v>1.5490780569048752</v>
      </c>
      <c r="J52" s="15">
        <f>indice_de_precos_nivel!J52/indice_de_precos_nivel!J51*100-100</f>
        <v>0.98863361239598646</v>
      </c>
      <c r="K52" s="15">
        <f>indice_de_precos_nivel!K52/indice_de_precos_nivel!K51*100-100</f>
        <v>0.93444380224418921</v>
      </c>
      <c r="L52" s="15">
        <f>indice_de_precos_nivel!L52/indice_de_precos_nivel!L51*100-100</f>
        <v>0.9700709576836033</v>
      </c>
      <c r="M52" s="15">
        <f>indice_de_precos_nivel!M52/indice_de_precos_nivel!M51*100-100</f>
        <v>1.3349420550322435</v>
      </c>
      <c r="N52" s="15">
        <f>indice_de_precos_nivel!N52/indice_de_precos_nivel!N51*100-100</f>
        <v>1.2484063271125621</v>
      </c>
      <c r="O52" s="15">
        <f>indice_de_precos_nivel!O52/indice_de_precos_nivel!O51*100-100</f>
        <v>0.12607946093967826</v>
      </c>
      <c r="P52" s="15">
        <f>indice_de_precos_nivel!P52/indice_de_precos_nivel!P51*100-100</f>
        <v>1.8767771887221869</v>
      </c>
      <c r="Q52" s="15">
        <f>indice_de_precos_nivel!Q52/indice_de_precos_nivel!Q51*100-100</f>
        <v>1.7023418990643364</v>
      </c>
      <c r="R52" s="15">
        <f>indice_de_precos_nivel!R52/indice_de_precos_nivel!R51*100-100</f>
        <v>0.50979217667585885</v>
      </c>
      <c r="S52" s="15">
        <f>indice_de_precos_nivel!S52/indice_de_precos_nivel!S51*100-100</f>
        <v>0.89680306980824298</v>
      </c>
      <c r="T52" s="15">
        <f>indice_de_precos_nivel!T52/indice_de_precos_nivel!T51*100-100</f>
        <v>1.2597115793954856</v>
      </c>
      <c r="U52" s="15">
        <f>indice_de_precos_nivel!U52/indice_de_precos_nivel!U51*100-100</f>
        <v>1.1603466970028933</v>
      </c>
      <c r="V52" s="15">
        <f>indice_de_precos_nivel!V52/indice_de_precos_nivel!V51*100-100</f>
        <v>1.5597452141156793</v>
      </c>
      <c r="W52" s="15">
        <f>indice_de_precos_nivel!W52/indice_de_precos_nivel!W51*100-100</f>
        <v>0.56197724557121376</v>
      </c>
      <c r="X52" s="15">
        <f>indice_de_precos_nivel!X52/indice_de_precos_nivel!X51*100-100</f>
        <v>1.1486232657281334</v>
      </c>
      <c r="Y52" s="15">
        <f>indice_de_precos_nivel!Y52/indice_de_precos_nivel!Y51*100-100</f>
        <v>0.59972700738171625</v>
      </c>
      <c r="Z52" s="15">
        <f>indice_de_precos_nivel!Z52/indice_de_precos_nivel!Z51*100-100</f>
        <v>1.0971411301024858</v>
      </c>
      <c r="AA52" s="15">
        <f>indice_de_precos_nivel!AA52/indice_de_precos_nivel!AA51*100-100</f>
        <v>0.51306572432019948</v>
      </c>
      <c r="AB52" s="15">
        <f>indice_de_precos_nivel!AB52/indice_de_precos_nivel!AB51*100-100</f>
        <v>1.2769643563165687</v>
      </c>
      <c r="AC52" s="15">
        <f>indice_de_precos_nivel!AC52/indice_de_precos_nivel!AC51*100-100</f>
        <v>1.3771713565490415</v>
      </c>
      <c r="AD52" s="15">
        <f>indice_de_precos_nivel!AD52/indice_de_precos_nivel!AD51*100-100</f>
        <v>0.96232299240296015</v>
      </c>
      <c r="AE52" s="15">
        <f>indice_de_precos_nivel!AE52/indice_de_precos_nivel!AE51*100-100</f>
        <v>1.8233634729017325</v>
      </c>
      <c r="AF52" s="15">
        <f>indice_de_precos_nivel!AF52/indice_de_precos_nivel!AF51*100-100</f>
        <v>1.4244978899592411</v>
      </c>
      <c r="AG52" s="15">
        <f>indice_de_precos_nivel!AG52/indice_de_precos_nivel!AG51*100-100</f>
        <v>1.3728239802070163</v>
      </c>
      <c r="AH52" s="13">
        <f>indice_de_precos_nivel!AH52/indice_de_precos_nivel!AH51*100-100</f>
        <v>0.29900480395529883</v>
      </c>
    </row>
    <row r="53" spans="1:34" ht="12.75" customHeight="1" x14ac:dyDescent="0.2">
      <c r="A53" s="7">
        <f t="shared" si="0"/>
        <v>44682</v>
      </c>
      <c r="B53" s="16">
        <f>indice_de_precos_nivel!B53/indice_de_precos_nivel!B52*100-100</f>
        <v>1.0838023270922434</v>
      </c>
      <c r="C53" s="14">
        <f>indice_de_precos_nivel!C53/indice_de_precos_nivel!C52*100-100</f>
        <v>1.26750984779693</v>
      </c>
      <c r="D53" s="15">
        <f>indice_de_precos_nivel!D53/indice_de_precos_nivel!D52*100-100</f>
        <v>0.84974190325534948</v>
      </c>
      <c r="E53" s="15">
        <f>indice_de_precos_nivel!E53/indice_de_precos_nivel!E52*100-100</f>
        <v>1.3324665437655767</v>
      </c>
      <c r="F53" s="15">
        <f>indice_de_precos_nivel!F53/indice_de_precos_nivel!F52*100-100</f>
        <v>1.0872091229082059</v>
      </c>
      <c r="G53" s="13">
        <f>indice_de_precos_nivel!G53/indice_de_precos_nivel!G52*100-100</f>
        <v>0.36971550026672162</v>
      </c>
      <c r="H53" s="14">
        <f>indice_de_precos_nivel!H53/indice_de_precos_nivel!H52*100-100</f>
        <v>1.2909982429668787</v>
      </c>
      <c r="I53" s="15">
        <f>indice_de_precos_nivel!I53/indice_de_precos_nivel!I52*100-100</f>
        <v>1.1141579365295513</v>
      </c>
      <c r="J53" s="15">
        <f>indice_de_precos_nivel!J53/indice_de_precos_nivel!J52*100-100</f>
        <v>1.1060800968041065</v>
      </c>
      <c r="K53" s="15">
        <f>indice_de_precos_nivel!K53/indice_de_precos_nivel!K52*100-100</f>
        <v>1.5984430536531136</v>
      </c>
      <c r="L53" s="15">
        <f>indice_de_precos_nivel!L53/indice_de_precos_nivel!L52*100-100</f>
        <v>1.4973213563162346</v>
      </c>
      <c r="M53" s="15">
        <f>indice_de_precos_nivel!M53/indice_de_precos_nivel!M52*100-100</f>
        <v>1.4356563368976367</v>
      </c>
      <c r="N53" s="15">
        <f>indice_de_precos_nivel!N53/indice_de_precos_nivel!N52*100-100</f>
        <v>1.0886977139426648</v>
      </c>
      <c r="O53" s="15">
        <f>indice_de_precos_nivel!O53/indice_de_precos_nivel!O52*100-100</f>
        <v>2.154169195688894</v>
      </c>
      <c r="P53" s="15">
        <f>indice_de_precos_nivel!P53/indice_de_precos_nivel!P52*100-100</f>
        <v>0.96243470948753895</v>
      </c>
      <c r="Q53" s="15">
        <f>indice_de_precos_nivel!Q53/indice_de_precos_nivel!Q52*100-100</f>
        <v>0.81086570493920362</v>
      </c>
      <c r="R53" s="15">
        <f>indice_de_precos_nivel!R53/indice_de_precos_nivel!R52*100-100</f>
        <v>0.94231578947368178</v>
      </c>
      <c r="S53" s="15">
        <f>indice_de_precos_nivel!S53/indice_de_precos_nivel!S52*100-100</f>
        <v>1.0379561607448267</v>
      </c>
      <c r="T53" s="15">
        <f>indice_de_precos_nivel!T53/indice_de_precos_nivel!T52*100-100</f>
        <v>-0.11160758274661475</v>
      </c>
      <c r="U53" s="15">
        <f>indice_de_precos_nivel!U53/indice_de_precos_nivel!U52*100-100</f>
        <v>1.5406327721304365</v>
      </c>
      <c r="V53" s="15">
        <f>indice_de_precos_nivel!V53/indice_de_precos_nivel!V52*100-100</f>
        <v>0.6522066674964293</v>
      </c>
      <c r="W53" s="15">
        <f>indice_de_precos_nivel!W53/indice_de_precos_nivel!W52*100-100</f>
        <v>0.89262766906843183</v>
      </c>
      <c r="X53" s="15">
        <f>indice_de_precos_nivel!X53/indice_de_precos_nivel!X52*100-100</f>
        <v>1.2143369699965803</v>
      </c>
      <c r="Y53" s="15">
        <f>indice_de_precos_nivel!Y53/indice_de_precos_nivel!Y52*100-100</f>
        <v>1.3267601799036299</v>
      </c>
      <c r="Z53" s="15">
        <f>indice_de_precos_nivel!Z53/indice_de_precos_nivel!Z52*100-100</f>
        <v>1.1924868473836625</v>
      </c>
      <c r="AA53" s="15">
        <f>indice_de_precos_nivel!AA53/indice_de_precos_nivel!AA52*100-100</f>
        <v>1.4092300177823205</v>
      </c>
      <c r="AB53" s="15">
        <f>indice_de_precos_nivel!AB53/indice_de_precos_nivel!AB52*100-100</f>
        <v>1.0175977643044121</v>
      </c>
      <c r="AC53" s="15">
        <f>indice_de_precos_nivel!AC53/indice_de_precos_nivel!AC52*100-100</f>
        <v>1.463342499934754</v>
      </c>
      <c r="AD53" s="15">
        <f>indice_de_precos_nivel!AD53/indice_de_precos_nivel!AD52*100-100</f>
        <v>0.56530983327398587</v>
      </c>
      <c r="AE53" s="15">
        <f>indice_de_precos_nivel!AE53/indice_de_precos_nivel!AE52*100-100</f>
        <v>-0.32948398322443495</v>
      </c>
      <c r="AF53" s="15">
        <f>indice_de_precos_nivel!AF53/indice_de_precos_nivel!AF52*100-100</f>
        <v>0.55494645925489294</v>
      </c>
      <c r="AG53" s="15">
        <f>indice_de_precos_nivel!AG53/indice_de_precos_nivel!AG52*100-100</f>
        <v>0.39460169773133202</v>
      </c>
      <c r="AH53" s="13">
        <f>indice_de_precos_nivel!AH53/indice_de_precos_nivel!AH52*100-100</f>
        <v>0.17246494006921864</v>
      </c>
    </row>
    <row r="54" spans="1:34" ht="12.75" customHeight="1" x14ac:dyDescent="0.2">
      <c r="A54" s="7">
        <f t="shared" si="0"/>
        <v>44713</v>
      </c>
      <c r="B54" s="16">
        <f>indice_de_precos_nivel!B54/indice_de_precos_nivel!B53*100-100</f>
        <v>0.79909567724649833</v>
      </c>
      <c r="C54" s="14">
        <f>indice_de_precos_nivel!C54/indice_de_precos_nivel!C53*100-100</f>
        <v>0.96226703397522328</v>
      </c>
      <c r="D54" s="15">
        <f>indice_de_precos_nivel!D54/indice_de_precos_nivel!D53*100-100</f>
        <v>0.66102451382545269</v>
      </c>
      <c r="E54" s="15">
        <f>indice_de_precos_nivel!E54/indice_de_precos_nivel!E53*100-100</f>
        <v>0.71385076173136497</v>
      </c>
      <c r="F54" s="15">
        <f>indice_de_precos_nivel!F54/indice_de_precos_nivel!F53*100-100</f>
        <v>0.86661807126080248</v>
      </c>
      <c r="G54" s="13">
        <f>indice_de_precos_nivel!G54/indice_de_precos_nivel!G53*100-100</f>
        <v>1.0329738269377629</v>
      </c>
      <c r="H54" s="14">
        <f>indice_de_precos_nivel!H54/indice_de_precos_nivel!H53*100-100</f>
        <v>0.82377896142540408</v>
      </c>
      <c r="I54" s="15">
        <f>indice_de_precos_nivel!I54/indice_de_precos_nivel!I53*100-100</f>
        <v>1.1817912887391486</v>
      </c>
      <c r="J54" s="15">
        <f>indice_de_precos_nivel!J54/indice_de_precos_nivel!J53*100-100</f>
        <v>0.92949595935077411</v>
      </c>
      <c r="K54" s="15">
        <f>indice_de_precos_nivel!K54/indice_de_precos_nivel!K53*100-100</f>
        <v>0.61973390671961681</v>
      </c>
      <c r="L54" s="15">
        <f>indice_de_precos_nivel!L54/indice_de_precos_nivel!L53*100-100</f>
        <v>1.2132650997957057</v>
      </c>
      <c r="M54" s="15">
        <f>indice_de_precos_nivel!M54/indice_de_precos_nivel!M53*100-100</f>
        <v>0.92333528651845143</v>
      </c>
      <c r="N54" s="15">
        <f>indice_de_precos_nivel!N54/indice_de_precos_nivel!N53*100-100</f>
        <v>1.162342906424314</v>
      </c>
      <c r="O54" s="15">
        <f>indice_de_precos_nivel!O54/indice_de_precos_nivel!O53*100-100</f>
        <v>-0.37275084082517651</v>
      </c>
      <c r="P54" s="15">
        <f>indice_de_precos_nivel!P54/indice_de_precos_nivel!P53*100-100</f>
        <v>0.45789036002086902</v>
      </c>
      <c r="Q54" s="15">
        <f>indice_de_precos_nivel!Q54/indice_de_precos_nivel!Q53*100-100</f>
        <v>1.136355538510486</v>
      </c>
      <c r="R54" s="15">
        <f>indice_de_precos_nivel!R54/indice_de_precos_nivel!R53*100-100</f>
        <v>0.65725596596797686</v>
      </c>
      <c r="S54" s="15">
        <f>indice_de_precos_nivel!S54/indice_de_precos_nivel!S53*100-100</f>
        <v>1.1155913978494709</v>
      </c>
      <c r="T54" s="15">
        <f>indice_de_precos_nivel!T54/indice_de_precos_nivel!T53*100-100</f>
        <v>0.22570052985697941</v>
      </c>
      <c r="U54" s="15">
        <f>indice_de_precos_nivel!U54/indice_de_precos_nivel!U53*100-100</f>
        <v>0.48052110767839906</v>
      </c>
      <c r="V54" s="15">
        <f>indice_de_precos_nivel!V54/indice_de_precos_nivel!V53*100-100</f>
        <v>0.43443851019155488</v>
      </c>
      <c r="W54" s="15">
        <f>indice_de_precos_nivel!W54/indice_de_precos_nivel!W53*100-100</f>
        <v>0.7437930308365992</v>
      </c>
      <c r="X54" s="15">
        <f>indice_de_precos_nivel!X54/indice_de_precos_nivel!X53*100-100</f>
        <v>0.25904217939324781</v>
      </c>
      <c r="Y54" s="15">
        <f>indice_de_precos_nivel!Y54/indice_de_precos_nivel!Y53*100-100</f>
        <v>0.23597505261045626</v>
      </c>
      <c r="Z54" s="15">
        <f>indice_de_precos_nivel!Z54/indice_de_precos_nivel!Z53*100-100</f>
        <v>1.1498381452097419</v>
      </c>
      <c r="AA54" s="15">
        <f>indice_de_precos_nivel!AA54/indice_de_precos_nivel!AA53*100-100</f>
        <v>0.7382223710666409</v>
      </c>
      <c r="AB54" s="15">
        <f>indice_de_precos_nivel!AB54/indice_de_precos_nivel!AB53*100-100</f>
        <v>1.0259193784702063</v>
      </c>
      <c r="AC54" s="15">
        <f>indice_de_precos_nivel!AC54/indice_de_precos_nivel!AC53*100-100</f>
        <v>0.53796100226696808</v>
      </c>
      <c r="AD54" s="15">
        <f>indice_de_precos_nivel!AD54/indice_de_precos_nivel!AD53*100-100</f>
        <v>1.4245908215712291</v>
      </c>
      <c r="AE54" s="15">
        <f>indice_de_precos_nivel!AE54/indice_de_precos_nivel!AE53*100-100</f>
        <v>1.0218292391492412</v>
      </c>
      <c r="AF54" s="15">
        <f>indice_de_precos_nivel!AF54/indice_de_precos_nivel!AF53*100-100</f>
        <v>1.4704950244026236</v>
      </c>
      <c r="AG54" s="15">
        <f>indice_de_precos_nivel!AG54/indice_de_precos_nivel!AG53*100-100</f>
        <v>1.1669280736001753</v>
      </c>
      <c r="AH54" s="13">
        <f>indice_de_precos_nivel!AH54/indice_de_precos_nivel!AH53*100-100</f>
        <v>0.61764877472181468</v>
      </c>
    </row>
    <row r="55" spans="1:34" ht="12.75" customHeight="1" x14ac:dyDescent="0.2">
      <c r="A55" s="7">
        <f t="shared" si="0"/>
        <v>44743</v>
      </c>
      <c r="B55" s="16">
        <f>indice_de_precos_nivel!B55/indice_de_precos_nivel!B54*100-100</f>
        <v>0.20703545482163577</v>
      </c>
      <c r="C55" s="14">
        <f>indice_de_precos_nivel!C55/indice_de_precos_nivel!C54*100-100</f>
        <v>0.22390244206252419</v>
      </c>
      <c r="D55" s="15">
        <f>indice_de_precos_nivel!D55/indice_de_precos_nivel!D54*100-100</f>
        <v>-0.32510615286140876</v>
      </c>
      <c r="E55" s="15">
        <f>indice_de_precos_nivel!E55/indice_de_precos_nivel!E54*100-100</f>
        <v>0.33917111983132031</v>
      </c>
      <c r="F55" s="15">
        <f>indice_de_precos_nivel!F55/indice_de_precos_nivel!F54*100-100</f>
        <v>0.5201976528721417</v>
      </c>
      <c r="G55" s="13">
        <f>indice_de_precos_nivel!G55/indice_de_precos_nivel!G54*100-100</f>
        <v>-0.18138465522181946</v>
      </c>
      <c r="H55" s="14">
        <f>indice_de_precos_nivel!H55/indice_de_precos_nivel!H54*100-100</f>
        <v>0.7787737413937208</v>
      </c>
      <c r="I55" s="15">
        <f>indice_de_precos_nivel!I55/indice_de_precos_nivel!I54*100-100</f>
        <v>5.5128840436083237E-2</v>
      </c>
      <c r="J55" s="15">
        <f>indice_de_precos_nivel!J55/indice_de_precos_nivel!J54*100-100</f>
        <v>0.36055975789575712</v>
      </c>
      <c r="K55" s="15">
        <f>indice_de_precos_nivel!K55/indice_de_precos_nivel!K54*100-100</f>
        <v>0.39845823375476641</v>
      </c>
      <c r="L55" s="15">
        <f>indice_de_precos_nivel!L55/indice_de_precos_nivel!L54*100-100</f>
        <v>-0.6886298868017775</v>
      </c>
      <c r="M55" s="15">
        <f>indice_de_precos_nivel!M55/indice_de_precos_nivel!M54*100-100</f>
        <v>0.22489488000107372</v>
      </c>
      <c r="N55" s="15">
        <f>indice_de_precos_nivel!N55/indice_de_precos_nivel!N54*100-100</f>
        <v>-0.2207672771645548</v>
      </c>
      <c r="O55" s="15">
        <f>indice_de_precos_nivel!O55/indice_de_precos_nivel!O54*100-100</f>
        <v>0.29767872490089076</v>
      </c>
      <c r="P55" s="15">
        <f>indice_de_precos_nivel!P55/indice_de_precos_nivel!P54*100-100</f>
        <v>0.13431113883220291</v>
      </c>
      <c r="Q55" s="15">
        <f>indice_de_precos_nivel!Q55/indice_de_precos_nivel!Q54*100-100</f>
        <v>-0.91310307719902539</v>
      </c>
      <c r="R55" s="15">
        <f>indice_de_precos_nivel!R55/indice_de_precos_nivel!R54*100-100</f>
        <v>-0.23818343056819913</v>
      </c>
      <c r="S55" s="15">
        <f>indice_de_precos_nivel!S55/indice_de_precos_nivel!S54*100-100</f>
        <v>-0.41086123765906279</v>
      </c>
      <c r="T55" s="15">
        <f>indice_de_precos_nivel!T55/indice_de_precos_nivel!T54*100-100</f>
        <v>-0.23280366344252457</v>
      </c>
      <c r="U55" s="15">
        <f>indice_de_precos_nivel!U55/indice_de_precos_nivel!U54*100-100</f>
        <v>-0.47673717690702233</v>
      </c>
      <c r="V55" s="15">
        <f>indice_de_precos_nivel!V55/indice_de_precos_nivel!V54*100-100</f>
        <v>-0.36250737942934563</v>
      </c>
      <c r="W55" s="15">
        <f>indice_de_precos_nivel!W55/indice_de_precos_nivel!W54*100-100</f>
        <v>-0.3143547278366583</v>
      </c>
      <c r="X55" s="15">
        <f>indice_de_precos_nivel!X55/indice_de_precos_nivel!X54*100-100</f>
        <v>0.84508687617363876</v>
      </c>
      <c r="Y55" s="15">
        <f>indice_de_precos_nivel!Y55/indice_de_precos_nivel!Y54*100-100</f>
        <v>0.44854215857974111</v>
      </c>
      <c r="Z55" s="15">
        <f>indice_de_precos_nivel!Z55/indice_de_precos_nivel!Z54*100-100</f>
        <v>2.6773160187758549E-2</v>
      </c>
      <c r="AA55" s="15">
        <f>indice_de_precos_nivel!AA55/indice_de_precos_nivel!AA54*100-100</f>
        <v>0.44618705241997247</v>
      </c>
      <c r="AB55" s="15">
        <f>indice_de_precos_nivel!AB55/indice_de_precos_nivel!AB54*100-100</f>
        <v>1.8136159850755007E-2</v>
      </c>
      <c r="AC55" s="15">
        <f>indice_de_precos_nivel!AC55/indice_de_precos_nivel!AC54*100-100</f>
        <v>1.3267121573051099</v>
      </c>
      <c r="AD55" s="15">
        <f>indice_de_precos_nivel!AD55/indice_de_precos_nivel!AD54*100-100</f>
        <v>0.28504127533490475</v>
      </c>
      <c r="AE55" s="15">
        <f>indice_de_precos_nivel!AE55/indice_de_precos_nivel!AE54*100-100</f>
        <v>-8.7219352907794701E-3</v>
      </c>
      <c r="AF55" s="15">
        <f>indice_de_precos_nivel!AF55/indice_de_precos_nivel!AF54*100-100</f>
        <v>-0.25679999444757584</v>
      </c>
      <c r="AG55" s="15">
        <f>indice_de_precos_nivel!AG55/indice_de_precos_nivel!AG54*100-100</f>
        <v>-0.64746636725453754</v>
      </c>
      <c r="AH55" s="13">
        <f>indice_de_precos_nivel!AH55/indice_de_precos_nivel!AH54*100-100</f>
        <v>-0.1976444014198222</v>
      </c>
    </row>
    <row r="56" spans="1:34" ht="12.75" customHeight="1" x14ac:dyDescent="0.2">
      <c r="A56" s="7">
        <f t="shared" si="0"/>
        <v>44774</v>
      </c>
      <c r="B56" s="16">
        <f>indice_de_precos_nivel!B56/indice_de_precos_nivel!B55*100-100</f>
        <v>0.41496209073021362</v>
      </c>
      <c r="C56" s="14">
        <f>indice_de_precos_nivel!C56/indice_de_precos_nivel!C55*100-100</f>
        <v>0.45575299604463737</v>
      </c>
      <c r="D56" s="15">
        <f>indice_de_precos_nivel!D56/indice_de_precos_nivel!D55*100-100</f>
        <v>0.73847087417648538</v>
      </c>
      <c r="E56" s="15">
        <f>indice_de_precos_nivel!E56/indice_de_precos_nivel!E55*100-100</f>
        <v>0.351677184298822</v>
      </c>
      <c r="F56" s="15">
        <f>indice_de_precos_nivel!F56/indice_de_precos_nivel!F55*100-100</f>
        <v>0.29924629260264624</v>
      </c>
      <c r="G56" s="13">
        <f>indice_de_precos_nivel!G56/indice_de_precos_nivel!G55*100-100</f>
        <v>0.57051869904401542</v>
      </c>
      <c r="H56" s="14">
        <f>indice_de_precos_nivel!H56/indice_de_precos_nivel!H55*100-100</f>
        <v>0.30945209364267612</v>
      </c>
      <c r="I56" s="15">
        <f>indice_de_precos_nivel!I56/indice_de_precos_nivel!I55*100-100</f>
        <v>0.73355248902673509</v>
      </c>
      <c r="J56" s="15">
        <f>indice_de_precos_nivel!J56/indice_de_precos_nivel!J55*100-100</f>
        <v>1.0023920158539426</v>
      </c>
      <c r="K56" s="15">
        <f>indice_de_precos_nivel!K56/indice_de_precos_nivel!K55*100-100</f>
        <v>6.8819022560944632E-2</v>
      </c>
      <c r="L56" s="15">
        <f>indice_de_precos_nivel!L56/indice_de_precos_nivel!L55*100-100</f>
        <v>0.33499445060338928</v>
      </c>
      <c r="M56" s="15">
        <f>indice_de_precos_nivel!M56/indice_de_precos_nivel!M55*100-100</f>
        <v>0.58723931088479731</v>
      </c>
      <c r="N56" s="15">
        <f>indice_de_precos_nivel!N56/indice_de_precos_nivel!N55*100-100</f>
        <v>0.43948649407813889</v>
      </c>
      <c r="O56" s="15">
        <f>indice_de_precos_nivel!O56/indice_de_precos_nivel!O55*100-100</f>
        <v>0.79383241901287249</v>
      </c>
      <c r="P56" s="15">
        <f>indice_de_precos_nivel!P56/indice_de_precos_nivel!P55*100-100</f>
        <v>-0.39220256963379541</v>
      </c>
      <c r="Q56" s="15">
        <f>indice_de_precos_nivel!Q56/indice_de_precos_nivel!Q55*100-100</f>
        <v>0.74025231025822791</v>
      </c>
      <c r="R56" s="15">
        <f>indice_de_precos_nivel!R56/indice_de_precos_nivel!R55*100-100</f>
        <v>0.4833835313454955</v>
      </c>
      <c r="S56" s="15">
        <f>indice_de_precos_nivel!S56/indice_de_precos_nivel!S55*100-100</f>
        <v>0.62062257679072275</v>
      </c>
      <c r="T56" s="15">
        <f>indice_de_precos_nivel!T56/indice_de_precos_nivel!T55*100-100</f>
        <v>1.3102415482448606</v>
      </c>
      <c r="U56" s="15">
        <f>indice_de_precos_nivel!U56/indice_de_precos_nivel!U55*100-100</f>
        <v>0.90928920031628024</v>
      </c>
      <c r="V56" s="15">
        <f>indice_de_precos_nivel!V56/indice_de_precos_nivel!V55*100-100</f>
        <v>1.304220293753616</v>
      </c>
      <c r="W56" s="15">
        <f>indice_de_precos_nivel!W56/indice_de_precos_nivel!W55*100-100</f>
        <v>0.40335995207350095</v>
      </c>
      <c r="X56" s="15">
        <f>indice_de_precos_nivel!X56/indice_de_precos_nivel!X55*100-100</f>
        <v>-0.20161414552450196</v>
      </c>
      <c r="Y56" s="15">
        <f>indice_de_precos_nivel!Y56/indice_de_precos_nivel!Y55*100-100</f>
        <v>0.44002549845947669</v>
      </c>
      <c r="Z56" s="15">
        <f>indice_de_precos_nivel!Z56/indice_de_precos_nivel!Z55*100-100</f>
        <v>0.39749684922448125</v>
      </c>
      <c r="AA56" s="15">
        <f>indice_de_precos_nivel!AA56/indice_de_precos_nivel!AA55*100-100</f>
        <v>0.46069153934070073</v>
      </c>
      <c r="AB56" s="15">
        <f>indice_de_precos_nivel!AB56/indice_de_precos_nivel!AB55*100-100</f>
        <v>0.47671504161894518</v>
      </c>
      <c r="AC56" s="15">
        <f>indice_de_precos_nivel!AC56/indice_de_precos_nivel!AC55*100-100</f>
        <v>-0.45756603960724362</v>
      </c>
      <c r="AD56" s="15">
        <f>indice_de_precos_nivel!AD56/indice_de_precos_nivel!AD55*100-100</f>
        <v>0.22215547873784658</v>
      </c>
      <c r="AE56" s="15">
        <f>indice_de_precos_nivel!AE56/indice_de_precos_nivel!AE55*100-100</f>
        <v>0.18738108266856557</v>
      </c>
      <c r="AF56" s="15">
        <f>indice_de_precos_nivel!AF56/indice_de_precos_nivel!AF55*100-100</f>
        <v>6.7623089521191559E-2</v>
      </c>
      <c r="AG56" s="15">
        <f>indice_de_precos_nivel!AG56/indice_de_precos_nivel!AG55*100-100</f>
        <v>0.99115618256433891</v>
      </c>
      <c r="AH56" s="13">
        <f>indice_de_precos_nivel!AH56/indice_de_precos_nivel!AH55*100-100</f>
        <v>1.2938634159156237</v>
      </c>
    </row>
    <row r="57" spans="1:34" ht="12.75" customHeight="1" x14ac:dyDescent="0.2">
      <c r="A57" s="7">
        <f t="shared" si="0"/>
        <v>44805</v>
      </c>
      <c r="B57" s="16">
        <f>indice_de_precos_nivel!B57/indice_de_precos_nivel!B56*100-100</f>
        <v>0.73119669004590548</v>
      </c>
      <c r="C57" s="14">
        <f>indice_de_precos_nivel!C57/indice_de_precos_nivel!C56*100-100</f>
        <v>0.91553621657133988</v>
      </c>
      <c r="D57" s="15">
        <f>indice_de_precos_nivel!D57/indice_de_precos_nivel!D56*100-100</f>
        <v>0.86048745002824489</v>
      </c>
      <c r="E57" s="15">
        <f>indice_de_precos_nivel!E57/indice_de_precos_nivel!E56*100-100</f>
        <v>0.64814036094512062</v>
      </c>
      <c r="F57" s="15">
        <f>indice_de_precos_nivel!F57/indice_de_precos_nivel!F56*100-100</f>
        <v>0.66048231566411175</v>
      </c>
      <c r="G57" s="13">
        <f>indice_de_precos_nivel!G57/indice_de_precos_nivel!G56*100-100</f>
        <v>1.1824053192001145</v>
      </c>
      <c r="H57" s="14">
        <f>indice_de_precos_nivel!H57/indice_de_precos_nivel!H56*100-100</f>
        <v>0.41784776641375743</v>
      </c>
      <c r="I57" s="15">
        <f>indice_de_precos_nivel!I57/indice_de_precos_nivel!I56*100-100</f>
        <v>0.63129210227275223</v>
      </c>
      <c r="J57" s="15">
        <f>indice_de_precos_nivel!J57/indice_de_precos_nivel!J56*100-100</f>
        <v>0.91620521972272684</v>
      </c>
      <c r="K57" s="15">
        <f>indice_de_precos_nivel!K57/indice_de_precos_nivel!K56*100-100</f>
        <v>1.1228821234734454</v>
      </c>
      <c r="L57" s="15">
        <f>indice_de_precos_nivel!L57/indice_de_precos_nivel!L56*100-100</f>
        <v>1.062723653902367</v>
      </c>
      <c r="M57" s="15">
        <f>indice_de_precos_nivel!M57/indice_de_precos_nivel!M56*100-100</f>
        <v>0.81954513609190371</v>
      </c>
      <c r="N57" s="15">
        <f>indice_de_precos_nivel!N57/indice_de_precos_nivel!N56*100-100</f>
        <v>1.0911734986145802</v>
      </c>
      <c r="O57" s="15">
        <f>indice_de_precos_nivel!O57/indice_de_precos_nivel!O56*100-100</f>
        <v>-1.9770824258401376E-2</v>
      </c>
      <c r="P57" s="15">
        <f>indice_de_precos_nivel!P57/indice_de_precos_nivel!P56*100-100</f>
        <v>1.2532377973961957</v>
      </c>
      <c r="Q57" s="15">
        <f>indice_de_precos_nivel!Q57/indice_de_precos_nivel!Q56*100-100</f>
        <v>0.64029015192934935</v>
      </c>
      <c r="R57" s="15">
        <f>indice_de_precos_nivel!R57/indice_de_precos_nivel!R56*100-100</f>
        <v>1.2543509244343056</v>
      </c>
      <c r="S57" s="15">
        <f>indice_de_precos_nivel!S57/indice_de_precos_nivel!S56*100-100</f>
        <v>0.40474369511889563</v>
      </c>
      <c r="T57" s="15">
        <f>indice_de_precos_nivel!T57/indice_de_precos_nivel!T56*100-100</f>
        <v>1.1194458600173363</v>
      </c>
      <c r="U57" s="15">
        <f>indice_de_precos_nivel!U57/indice_de_precos_nivel!U56*100-100</f>
        <v>1.072153912564076</v>
      </c>
      <c r="V57" s="15">
        <f>indice_de_precos_nivel!V57/indice_de_precos_nivel!V56*100-100</f>
        <v>0.85721623009760606</v>
      </c>
      <c r="W57" s="15">
        <f>indice_de_precos_nivel!W57/indice_de_precos_nivel!W56*100-100</f>
        <v>1.2109313259688577</v>
      </c>
      <c r="X57" s="15">
        <f>indice_de_precos_nivel!X57/indice_de_precos_nivel!X56*100-100</f>
        <v>1.008687169291747</v>
      </c>
      <c r="Y57" s="15">
        <f>indice_de_precos_nivel!Y57/indice_de_precos_nivel!Y56*100-100</f>
        <v>1.3632156551632875</v>
      </c>
      <c r="Z57" s="15">
        <f>indice_de_precos_nivel!Z57/indice_de_precos_nivel!Z56*100-100</f>
        <v>0.1715811629859445</v>
      </c>
      <c r="AA57" s="15">
        <f>indice_de_precos_nivel!AA57/indice_de_precos_nivel!AA56*100-100</f>
        <v>0.45968941505121563</v>
      </c>
      <c r="AB57" s="15">
        <f>indice_de_precos_nivel!AB57/indice_de_precos_nivel!AB56*100-100</f>
        <v>0.27741625927826874</v>
      </c>
      <c r="AC57" s="15">
        <f>indice_de_precos_nivel!AC57/indice_de_precos_nivel!AC56*100-100</f>
        <v>1.2027370011467724</v>
      </c>
      <c r="AD57" s="15">
        <f>indice_de_precos_nivel!AD57/indice_de_precos_nivel!AD56*100-100</f>
        <v>0.87401430955998194</v>
      </c>
      <c r="AE57" s="15">
        <f>indice_de_precos_nivel!AE57/indice_de_precos_nivel!AE56*100-100</f>
        <v>1.2844105654137508</v>
      </c>
      <c r="AF57" s="15">
        <f>indice_de_precos_nivel!AF57/indice_de_precos_nivel!AF56*100-100</f>
        <v>1.3685528070852087</v>
      </c>
      <c r="AG57" s="15">
        <f>indice_de_precos_nivel!AG57/indice_de_precos_nivel!AG56*100-100</f>
        <v>0.88681827389098089</v>
      </c>
      <c r="AH57" s="13">
        <f>indice_de_precos_nivel!AH57/indice_de_precos_nivel!AH56*100-100</f>
        <v>1.9475811403823116</v>
      </c>
    </row>
    <row r="58" spans="1:34" ht="12.75" customHeight="1" x14ac:dyDescent="0.2">
      <c r="A58" s="7">
        <f t="shared" si="0"/>
        <v>44835</v>
      </c>
      <c r="B58" s="16">
        <f>indice_de_precos_nivel!B58/indice_de_precos_nivel!B57*100-100</f>
        <v>0.4273309239821117</v>
      </c>
      <c r="C58" s="14">
        <f>indice_de_precos_nivel!C58/indice_de_precos_nivel!C57*100-100</f>
        <v>-7.9137444761641973E-2</v>
      </c>
      <c r="D58" s="15">
        <f>indice_de_precos_nivel!D58/indice_de_precos_nivel!D57*100-100</f>
        <v>0.3182928218040928</v>
      </c>
      <c r="E58" s="15">
        <f>indice_de_precos_nivel!E58/indice_de_precos_nivel!E57*100-100</f>
        <v>0.37522218720067713</v>
      </c>
      <c r="F58" s="15">
        <f>indice_de_precos_nivel!F58/indice_de_precos_nivel!F57*100-100</f>
        <v>0.72899986793039773</v>
      </c>
      <c r="G58" s="13">
        <f>indice_de_precos_nivel!G58/indice_de_precos_nivel!G57*100-100</f>
        <v>0.39275959446322872</v>
      </c>
      <c r="H58" s="14">
        <f>indice_de_precos_nivel!H58/indice_de_precos_nivel!H57*100-100</f>
        <v>-0.13711134731278207</v>
      </c>
      <c r="I58" s="15">
        <f>indice_de_precos_nivel!I58/indice_de_precos_nivel!I57*100-100</f>
        <v>-0.31769665649002832</v>
      </c>
      <c r="J58" s="15">
        <f>indice_de_precos_nivel!J58/indice_de_precos_nivel!J57*100-100</f>
        <v>-0.6849948416878533</v>
      </c>
      <c r="K58" s="15">
        <f>indice_de_precos_nivel!K58/indice_de_precos_nivel!K57*100-100</f>
        <v>8.7499635671207443E-2</v>
      </c>
      <c r="L58" s="15">
        <f>indice_de_precos_nivel!L58/indice_de_precos_nivel!L57*100-100</f>
        <v>0.68426068993052525</v>
      </c>
      <c r="M58" s="15">
        <f>indice_de_precos_nivel!M58/indice_de_precos_nivel!M57*100-100</f>
        <v>-0.14296017564203112</v>
      </c>
      <c r="N58" s="15">
        <f>indice_de_precos_nivel!N58/indice_de_precos_nivel!N57*100-100</f>
        <v>-0.18848227385015548</v>
      </c>
      <c r="O58" s="15">
        <f>indice_de_precos_nivel!O58/indice_de_precos_nivel!O57*100-100</f>
        <v>0.40952835983891589</v>
      </c>
      <c r="P58" s="15">
        <f>indice_de_precos_nivel!P58/indice_de_precos_nivel!P57*100-100</f>
        <v>0.75785466695379</v>
      </c>
      <c r="Q58" s="15">
        <f>indice_de_precos_nivel!Q58/indice_de_precos_nivel!Q57*100-100</f>
        <v>1.0590218665156783</v>
      </c>
      <c r="R58" s="15">
        <f>indice_de_precos_nivel!R58/indice_de_precos_nivel!R57*100-100</f>
        <v>-0.11896312394399899</v>
      </c>
      <c r="S58" s="15">
        <f>indice_de_precos_nivel!S58/indice_de_precos_nivel!S57*100-100</f>
        <v>0.81583269171690631</v>
      </c>
      <c r="T58" s="15">
        <f>indice_de_precos_nivel!T58/indice_de_precos_nivel!T57*100-100</f>
        <v>-1.3032461100038972E-2</v>
      </c>
      <c r="U58" s="15">
        <f>indice_de_precos_nivel!U58/indice_de_precos_nivel!U57*100-100</f>
        <v>-0.37387650872919664</v>
      </c>
      <c r="V58" s="15">
        <f>indice_de_precos_nivel!V58/indice_de_precos_nivel!V57*100-100</f>
        <v>0.13495001756895419</v>
      </c>
      <c r="W58" s="15">
        <f>indice_de_precos_nivel!W58/indice_de_precos_nivel!W57*100-100</f>
        <v>0.2018217897290242</v>
      </c>
      <c r="X58" s="15">
        <f>indice_de_precos_nivel!X58/indice_de_precos_nivel!X57*100-100</f>
        <v>1.2516144885563136</v>
      </c>
      <c r="Y58" s="15">
        <f>indice_de_precos_nivel!Y58/indice_de_precos_nivel!Y57*100-100</f>
        <v>-0.20032536566367298</v>
      </c>
      <c r="Z58" s="15">
        <f>indice_de_precos_nivel!Z58/indice_de_precos_nivel!Z57*100-100</f>
        <v>5.7881571698700895E-2</v>
      </c>
      <c r="AA58" s="15">
        <f>indice_de_precos_nivel!AA58/indice_de_precos_nivel!AA57*100-100</f>
        <v>0.32825081924525534</v>
      </c>
      <c r="AB58" s="15">
        <f>indice_de_precos_nivel!AB58/indice_de_precos_nivel!AB57*100-100</f>
        <v>1.5579921341820153</v>
      </c>
      <c r="AC58" s="15">
        <f>indice_de_precos_nivel!AC58/indice_de_precos_nivel!AC57*100-100</f>
        <v>0.67605869120288276</v>
      </c>
      <c r="AD58" s="15">
        <f>indice_de_precos_nivel!AD58/indice_de_precos_nivel!AD57*100-100</f>
        <v>-0.44289611013046226</v>
      </c>
      <c r="AE58" s="15">
        <f>indice_de_precos_nivel!AE58/indice_de_precos_nivel!AE57*100-100</f>
        <v>0.93244677298464751</v>
      </c>
      <c r="AF58" s="15">
        <f>indice_de_precos_nivel!AF58/indice_de_precos_nivel!AF57*100-100</f>
        <v>0.59187833909871301</v>
      </c>
      <c r="AG58" s="15">
        <f>indice_de_precos_nivel!AG58/indice_de_precos_nivel!AG57*100-100</f>
        <v>0.38717410040938205</v>
      </c>
      <c r="AH58" s="13">
        <f>indice_de_precos_nivel!AH58/indice_de_precos_nivel!AH57*100-100</f>
        <v>-0.42188467914687067</v>
      </c>
    </row>
    <row r="59" spans="1:34" ht="12.75" customHeight="1" x14ac:dyDescent="0.2">
      <c r="A59" s="7">
        <f t="shared" si="0"/>
        <v>44866</v>
      </c>
      <c r="B59" s="16">
        <f>indice_de_precos_nivel!B59/indice_de_precos_nivel!B58*100-100</f>
        <v>0.55398310845873766</v>
      </c>
      <c r="C59" s="14">
        <f>indice_de_precos_nivel!C59/indice_de_precos_nivel!C58*100-100</f>
        <v>0.44170478415360037</v>
      </c>
      <c r="D59" s="15">
        <f>indice_de_precos_nivel!D59/indice_de_precos_nivel!D58*100-100</f>
        <v>0.27408301070033758</v>
      </c>
      <c r="E59" s="15">
        <f>indice_de_precos_nivel!E59/indice_de_precos_nivel!E58*100-100</f>
        <v>0.81307431828588506</v>
      </c>
      <c r="F59" s="15">
        <f>indice_de_precos_nivel!F59/indice_de_precos_nivel!F58*100-100</f>
        <v>0.8892173111281636</v>
      </c>
      <c r="G59" s="13">
        <f>indice_de_precos_nivel!G59/indice_de_precos_nivel!G58*100-100</f>
        <v>8.60776740324809E-4</v>
      </c>
      <c r="H59" s="14">
        <f>indice_de_precos_nivel!H59/indice_de_precos_nivel!H58*100-100</f>
        <v>0.89272684707084693</v>
      </c>
      <c r="I59" s="15">
        <f>indice_de_precos_nivel!I59/indice_de_precos_nivel!I58*100-100</f>
        <v>0.77012196354755247</v>
      </c>
      <c r="J59" s="15">
        <f>indice_de_precos_nivel!J59/indice_de_precos_nivel!J58*100-100</f>
        <v>0.63945396911174157</v>
      </c>
      <c r="K59" s="15">
        <f>indice_de_precos_nivel!K59/indice_de_precos_nivel!K58*100-100</f>
        <v>0.3369522024139826</v>
      </c>
      <c r="L59" s="15">
        <f>indice_de_precos_nivel!L59/indice_de_precos_nivel!L58*100-100</f>
        <v>-0.16639079896798137</v>
      </c>
      <c r="M59" s="15">
        <f>indice_de_precos_nivel!M59/indice_de_precos_nivel!M58*100-100</f>
        <v>0.65812909606268022</v>
      </c>
      <c r="N59" s="15">
        <f>indice_de_precos_nivel!N59/indice_de_precos_nivel!N58*100-100</f>
        <v>0.69084323566337957</v>
      </c>
      <c r="O59" s="15">
        <f>indice_de_precos_nivel!O59/indice_de_precos_nivel!O58*100-100</f>
        <v>0.66686699570605867</v>
      </c>
      <c r="P59" s="15">
        <f>indice_de_precos_nivel!P59/indice_de_precos_nivel!P58*100-100</f>
        <v>7.3955689260571944E-3</v>
      </c>
      <c r="Q59" s="15">
        <f>indice_de_precos_nivel!Q59/indice_de_precos_nivel!Q58*100-100</f>
        <v>0.77163658251431855</v>
      </c>
      <c r="R59" s="15">
        <f>indice_de_precos_nivel!R59/indice_de_precos_nivel!R58*100-100</f>
        <v>0.38863133852682097</v>
      </c>
      <c r="S59" s="15">
        <f>indice_de_precos_nivel!S59/indice_de_precos_nivel!S58*100-100</f>
        <v>-0.45465147775838943</v>
      </c>
      <c r="T59" s="15">
        <f>indice_de_precos_nivel!T59/indice_de_precos_nivel!T58*100-100</f>
        <v>-0.35025291406572023</v>
      </c>
      <c r="U59" s="15">
        <f>indice_de_precos_nivel!U59/indice_de_precos_nivel!U58*100-100</f>
        <v>1.0103927019172261</v>
      </c>
      <c r="V59" s="15">
        <f>indice_de_precos_nivel!V59/indice_de_precos_nivel!V58*100-100</f>
        <v>0.16032324013141874</v>
      </c>
      <c r="W59" s="15">
        <f>indice_de_precos_nivel!W59/indice_de_precos_nivel!W58*100-100</f>
        <v>-0.1962203025109801</v>
      </c>
      <c r="X59" s="15">
        <f>indice_de_precos_nivel!X59/indice_de_precos_nivel!X58*100-100</f>
        <v>0.7770868058846645</v>
      </c>
      <c r="Y59" s="15">
        <f>indice_de_precos_nivel!Y59/indice_de_precos_nivel!Y58*100-100</f>
        <v>1.4506527844168033</v>
      </c>
      <c r="Z59" s="15">
        <f>indice_de_precos_nivel!Z59/indice_de_precos_nivel!Z58*100-100</f>
        <v>0.83920029513065231</v>
      </c>
      <c r="AA59" s="15">
        <f>indice_de_precos_nivel!AA59/indice_de_precos_nivel!AA58*100-100</f>
        <v>0.76588154422580601</v>
      </c>
      <c r="AB59" s="15">
        <f>indice_de_precos_nivel!AB59/indice_de_precos_nivel!AB58*100-100</f>
        <v>2.237783215662148E-3</v>
      </c>
      <c r="AC59" s="15">
        <f>indice_de_precos_nivel!AC59/indice_de_precos_nivel!AC58*100-100</f>
        <v>1.0027737935776031</v>
      </c>
      <c r="AD59" s="15">
        <f>indice_de_precos_nivel!AD59/indice_de_precos_nivel!AD58*100-100</f>
        <v>2.8726620529142508</v>
      </c>
      <c r="AE59" s="15">
        <f>indice_de_precos_nivel!AE59/indice_de_precos_nivel!AE58*100-100</f>
        <v>-5.5081936678448074E-2</v>
      </c>
      <c r="AF59" s="15">
        <f>indice_de_precos_nivel!AF59/indice_de_precos_nivel!AF58*100-100</f>
        <v>-0.18257564955393946</v>
      </c>
      <c r="AG59" s="15">
        <f>indice_de_precos_nivel!AG59/indice_de_precos_nivel!AG58*100-100</f>
        <v>-0.48342730937457645</v>
      </c>
      <c r="AH59" s="13">
        <f>indice_de_precos_nivel!AH59/indice_de_precos_nivel!AH58*100-100</f>
        <v>-0.46340477848563921</v>
      </c>
    </row>
    <row r="60" spans="1:34" ht="12.75" customHeight="1" x14ac:dyDescent="0.2">
      <c r="A60" s="7">
        <f t="shared" si="0"/>
        <v>44896</v>
      </c>
      <c r="B60" s="16">
        <f>indice_de_precos_nivel!B60/indice_de_precos_nivel!B59*100-100</f>
        <v>0.31464324756780115</v>
      </c>
      <c r="C60" s="14">
        <f>indice_de_precos_nivel!C60/indice_de_precos_nivel!C59*100-100</f>
        <v>-0.39352620983504494</v>
      </c>
      <c r="D60" s="15">
        <f>indice_de_precos_nivel!D60/indice_de_precos_nivel!D59*100-100</f>
        <v>0.10710712032791037</v>
      </c>
      <c r="E60" s="15">
        <f>indice_de_precos_nivel!E60/indice_de_precos_nivel!E59*100-100</f>
        <v>0.12775059974170233</v>
      </c>
      <c r="F60" s="15">
        <f>indice_de_precos_nivel!F60/indice_de_precos_nivel!F59*100-100</f>
        <v>0.41508760498464881</v>
      </c>
      <c r="G60" s="13">
        <f>indice_de_precos_nivel!G60/indice_de_precos_nivel!G59*100-100</f>
        <v>0.18869293406753229</v>
      </c>
      <c r="H60" s="14">
        <f>indice_de_precos_nivel!H60/indice_de_precos_nivel!H59*100-100</f>
        <v>-1.5871013089615786</v>
      </c>
      <c r="I60" s="15">
        <f>indice_de_precos_nivel!I60/indice_de_precos_nivel!I59*100-100</f>
        <v>-0.56585109610470852</v>
      </c>
      <c r="J60" s="15">
        <f>indice_de_precos_nivel!J60/indice_de_precos_nivel!J59*100-100</f>
        <v>-0.29030375774358674</v>
      </c>
      <c r="K60" s="15">
        <f>indice_de_precos_nivel!K60/indice_de_precos_nivel!K59*100-100</f>
        <v>-1.0988240230878148</v>
      </c>
      <c r="L60" s="15">
        <f>indice_de_precos_nivel!L60/indice_de_precos_nivel!L59*100-100</f>
        <v>0.36633366247744448</v>
      </c>
      <c r="M60" s="15">
        <f>indice_de_precos_nivel!M60/indice_de_precos_nivel!M59*100-100</f>
        <v>-7.6748728925224441E-3</v>
      </c>
      <c r="N60" s="15">
        <f>indice_de_precos_nivel!N60/indice_de_precos_nivel!N59*100-100</f>
        <v>-0.51471362248769026</v>
      </c>
      <c r="O60" s="15">
        <f>indice_de_precos_nivel!O60/indice_de_precos_nivel!O59*100-100</f>
        <v>-4.8656610546430556E-2</v>
      </c>
      <c r="P60" s="15">
        <f>indice_de_precos_nivel!P60/indice_de_precos_nivel!P59*100-100</f>
        <v>-0.31284703334277708</v>
      </c>
      <c r="Q60" s="15">
        <f>indice_de_precos_nivel!Q60/indice_de_precos_nivel!Q59*100-100</f>
        <v>0.25063033246868827</v>
      </c>
      <c r="R60" s="15">
        <f>indice_de_precos_nivel!R60/indice_de_precos_nivel!R59*100-100</f>
        <v>-0.74431086410720582</v>
      </c>
      <c r="S60" s="15">
        <f>indice_de_precos_nivel!S60/indice_de_precos_nivel!S59*100-100</f>
        <v>0.53136910689551087</v>
      </c>
      <c r="T60" s="15">
        <f>indice_de_precos_nivel!T60/indice_de_precos_nivel!T59*100-100</f>
        <v>0.22854513975917712</v>
      </c>
      <c r="U60" s="15">
        <f>indice_de_precos_nivel!U60/indice_de_precos_nivel!U59*100-100</f>
        <v>-0.14667486376126249</v>
      </c>
      <c r="V60" s="15">
        <f>indice_de_precos_nivel!V60/indice_de_precos_nivel!V59*100-100</f>
        <v>-0.61671978948891137</v>
      </c>
      <c r="W60" s="15">
        <f>indice_de_precos_nivel!W60/indice_de_precos_nivel!W59*100-100</f>
        <v>0.37853726328094695</v>
      </c>
      <c r="X60" s="15">
        <f>indice_de_precos_nivel!X60/indice_de_precos_nivel!X59*100-100</f>
        <v>-0.34708847641098828</v>
      </c>
      <c r="Y60" s="15">
        <f>indice_de_precos_nivel!Y60/indice_de_precos_nivel!Y59*100-100</f>
        <v>-0.53903064057281824</v>
      </c>
      <c r="Z60" s="15">
        <f>indice_de_precos_nivel!Z60/indice_de_precos_nivel!Z59*100-100</f>
        <v>0.71127288825489643</v>
      </c>
      <c r="AA60" s="15">
        <f>indice_de_precos_nivel!AA60/indice_de_precos_nivel!AA59*100-100</f>
        <v>0.19092629321733057</v>
      </c>
      <c r="AB60" s="15">
        <f>indice_de_precos_nivel!AB60/indice_de_precos_nivel!AB59*100-100</f>
        <v>0.8182845779665513</v>
      </c>
      <c r="AC60" s="15">
        <f>indice_de_precos_nivel!AC60/indice_de_precos_nivel!AC59*100-100</f>
        <v>0.68744392329497828</v>
      </c>
      <c r="AD60" s="15">
        <f>indice_de_precos_nivel!AD60/indice_de_precos_nivel!AD59*100-100</f>
        <v>-0.56536828572173192</v>
      </c>
      <c r="AE60" s="15">
        <f>indice_de_precos_nivel!AE60/indice_de_precos_nivel!AE59*100-100</f>
        <v>-0.56546807134559174</v>
      </c>
      <c r="AF60" s="15">
        <f>indice_de_precos_nivel!AF60/indice_de_precos_nivel!AF59*100-100</f>
        <v>0.58481384523176416</v>
      </c>
      <c r="AG60" s="15">
        <f>indice_de_precos_nivel!AG60/indice_de_precos_nivel!AG59*100-100</f>
        <v>0.99520290386996635</v>
      </c>
      <c r="AH60" s="13">
        <f>indice_de_precos_nivel!AH60/indice_de_precos_nivel!AH59*100-100</f>
        <v>0.6572534173722886</v>
      </c>
    </row>
    <row r="61" spans="1:34" ht="12.75" customHeight="1" x14ac:dyDescent="0.2">
      <c r="A61" s="7">
        <f t="shared" si="0"/>
        <v>44927</v>
      </c>
      <c r="B61" s="16">
        <f>indice_de_precos_nivel!B61/indice_de_precos_nivel!B60*100-100</f>
        <v>0.74755169059068294</v>
      </c>
      <c r="C61" s="14">
        <f>indice_de_precos_nivel!C61/indice_de_precos_nivel!C60*100-100</f>
        <v>1.6227568593424735</v>
      </c>
      <c r="D61" s="15">
        <f>indice_de_precos_nivel!D61/indice_de_precos_nivel!D60*100-100</f>
        <v>0.76346045109004024</v>
      </c>
      <c r="E61" s="15">
        <f>indice_de_precos_nivel!E61/indice_de_precos_nivel!E60*100-100</f>
        <v>1.1396168612114934</v>
      </c>
      <c r="F61" s="15">
        <f>indice_de_precos_nivel!F61/indice_de_precos_nivel!F60*100-100</f>
        <v>0.10049507991594453</v>
      </c>
      <c r="G61" s="13">
        <f>indice_de_precos_nivel!G61/indice_de_precos_nivel!G60*100-100</f>
        <v>0.91855213894145038</v>
      </c>
      <c r="H61" s="14">
        <f>indice_de_precos_nivel!H61/indice_de_precos_nivel!H60*100-100</f>
        <v>1.1300632857955009</v>
      </c>
      <c r="I61" s="15">
        <f>indice_de_precos_nivel!I61/indice_de_precos_nivel!I60*100-100</f>
        <v>1.9461048553567366</v>
      </c>
      <c r="J61" s="15">
        <f>indice_de_precos_nivel!J61/indice_de_precos_nivel!J60*100-100</f>
        <v>1.1911577068061092</v>
      </c>
      <c r="K61" s="15">
        <f>indice_de_precos_nivel!K61/indice_de_precos_nivel!K60*100-100</f>
        <v>2.5509174743807677</v>
      </c>
      <c r="L61" s="15">
        <f>indice_de_precos_nivel!L61/indice_de_precos_nivel!L60*100-100</f>
        <v>2.2509568443057901</v>
      </c>
      <c r="M61" s="15">
        <f>indice_de_precos_nivel!M61/indice_de_precos_nivel!M60*100-100</f>
        <v>1.3428403473451027</v>
      </c>
      <c r="N61" s="15">
        <f>indice_de_precos_nivel!N61/indice_de_precos_nivel!N60*100-100</f>
        <v>1.6036972848064721</v>
      </c>
      <c r="O61" s="15">
        <f>indice_de_precos_nivel!O61/indice_de_precos_nivel!O60*100-100</f>
        <v>0.76076380711489833</v>
      </c>
      <c r="P61" s="15">
        <f>indice_de_precos_nivel!P61/indice_de_precos_nivel!P60*100-100</f>
        <v>1.570087183059286</v>
      </c>
      <c r="Q61" s="15">
        <f>indice_de_precos_nivel!Q61/indice_de_precos_nivel!Q60*100-100</f>
        <v>-0.13077887752503159</v>
      </c>
      <c r="R61" s="15">
        <f>indice_de_precos_nivel!R61/indice_de_precos_nivel!R60*100-100</f>
        <v>1.7546295536619283</v>
      </c>
      <c r="S61" s="15">
        <f>indice_de_precos_nivel!S61/indice_de_precos_nivel!S60*100-100</f>
        <v>0.60449877916057915</v>
      </c>
      <c r="T61" s="15">
        <f>indice_de_precos_nivel!T61/indice_de_precos_nivel!T60*100-100</f>
        <v>1.2440068966492674</v>
      </c>
      <c r="U61" s="15">
        <f>indice_de_precos_nivel!U61/indice_de_precos_nivel!U60*100-100</f>
        <v>0.53302371718008601</v>
      </c>
      <c r="V61" s="15">
        <f>indice_de_precos_nivel!V61/indice_de_precos_nivel!V60*100-100</f>
        <v>1.9481734516823224</v>
      </c>
      <c r="W61" s="15">
        <f>indice_de_precos_nivel!W61/indice_de_precos_nivel!W60*100-100</f>
        <v>0.87167584554492805</v>
      </c>
      <c r="X61" s="15">
        <f>indice_de_precos_nivel!X61/indice_de_precos_nivel!X60*100-100</f>
        <v>0.65337317653337834</v>
      </c>
      <c r="Y61" s="15">
        <f>indice_de_precos_nivel!Y61/indice_de_precos_nivel!Y60*100-100</f>
        <v>1.2426773880951885</v>
      </c>
      <c r="Z61" s="15">
        <f>indice_de_precos_nivel!Z61/indice_de_precos_nivel!Z60*100-100</f>
        <v>1.6951698100305919</v>
      </c>
      <c r="AA61" s="15">
        <f>indice_de_precos_nivel!AA61/indice_de_precos_nivel!AA60*100-100</f>
        <v>0.66014764801181514</v>
      </c>
      <c r="AB61" s="15">
        <f>indice_de_precos_nivel!AB61/indice_de_precos_nivel!AB60*100-100</f>
        <v>0.39106436815119139</v>
      </c>
      <c r="AC61" s="15">
        <f>indice_de_precos_nivel!AC61/indice_de_precos_nivel!AC60*100-100</f>
        <v>-0.47474901710751283</v>
      </c>
      <c r="AD61" s="15">
        <f>indice_de_precos_nivel!AD61/indice_de_precos_nivel!AD60*100-100</f>
        <v>0.59276104354688641</v>
      </c>
      <c r="AE61" s="15">
        <f>indice_de_precos_nivel!AE61/indice_de_precos_nivel!AE60*100-100</f>
        <v>1.8774456824976369</v>
      </c>
      <c r="AF61" s="15">
        <f>indice_de_precos_nivel!AF61/indice_de_precos_nivel!AF60*100-100</f>
        <v>0.24081491768144758</v>
      </c>
      <c r="AG61" s="15">
        <f>indice_de_precos_nivel!AG61/indice_de_precos_nivel!AG60*100-100</f>
        <v>0.27914099077155186</v>
      </c>
      <c r="AH61" s="13">
        <f>indice_de_precos_nivel!AH61/indice_de_precos_nivel!AH60*100-100</f>
        <v>0.87858391935220936</v>
      </c>
    </row>
    <row r="62" spans="1:34" ht="12.75" customHeight="1" x14ac:dyDescent="0.2">
      <c r="A62" s="7">
        <f t="shared" si="0"/>
        <v>44958</v>
      </c>
      <c r="B62" s="16">
        <f>indice_de_precos_nivel!B62/indice_de_precos_nivel!B61*100-100</f>
        <v>0.41937563790115462</v>
      </c>
      <c r="C62" s="14">
        <f>indice_de_precos_nivel!C62/indice_de_precos_nivel!C61*100-100</f>
        <v>-4.6461980523389457E-2</v>
      </c>
      <c r="D62" s="15">
        <f>indice_de_precos_nivel!D62/indice_de_precos_nivel!D61*100-100</f>
        <v>0.54244406591132588</v>
      </c>
      <c r="E62" s="15">
        <f>indice_de_precos_nivel!E62/indice_de_precos_nivel!E61*100-100</f>
        <v>6.3554647403620379E-2</v>
      </c>
      <c r="F62" s="15">
        <f>indice_de_precos_nivel!F62/indice_de_precos_nivel!F61*100-100</f>
        <v>0.73517145063345879</v>
      </c>
      <c r="G62" s="13">
        <f>indice_de_precos_nivel!G62/indice_de_precos_nivel!G61*100-100</f>
        <v>0.61465902173864606</v>
      </c>
      <c r="H62" s="14">
        <f>indice_de_precos_nivel!H62/indice_de_precos_nivel!H61*100-100</f>
        <v>0.95707746291601836</v>
      </c>
      <c r="I62" s="15">
        <f>indice_de_precos_nivel!I62/indice_de_precos_nivel!I61*100-100</f>
        <v>0.23720986025310253</v>
      </c>
      <c r="J62" s="15">
        <f>indice_de_precos_nivel!J62/indice_de_precos_nivel!J61*100-100</f>
        <v>0.79047072261850815</v>
      </c>
      <c r="K62" s="15">
        <f>indice_de_precos_nivel!K62/indice_de_precos_nivel!K61*100-100</f>
        <v>-1.854047696122052E-2</v>
      </c>
      <c r="L62" s="15">
        <f>indice_de_precos_nivel!L62/indice_de_precos_nivel!L61*100-100</f>
        <v>-1.2911038082162918</v>
      </c>
      <c r="M62" s="15">
        <f>indice_de_precos_nivel!M62/indice_de_precos_nivel!M61*100-100</f>
        <v>-0.15550248581574522</v>
      </c>
      <c r="N62" s="15">
        <f>indice_de_precos_nivel!N62/indice_de_precos_nivel!N61*100-100</f>
        <v>-0.43254158731450332</v>
      </c>
      <c r="O62" s="15">
        <f>indice_de_precos_nivel!O62/indice_de_precos_nivel!O61*100-100</f>
        <v>0.82131676370993034</v>
      </c>
      <c r="P62" s="15">
        <f>indice_de_precos_nivel!P62/indice_de_precos_nivel!P61*100-100</f>
        <v>0.38696475909712547</v>
      </c>
      <c r="Q62" s="15">
        <f>indice_de_precos_nivel!Q62/indice_de_precos_nivel!Q61*100-100</f>
        <v>0.86887351617990305</v>
      </c>
      <c r="R62" s="15">
        <f>indice_de_precos_nivel!R62/indice_de_precos_nivel!R61*100-100</f>
        <v>0.5616214392394312</v>
      </c>
      <c r="S62" s="15">
        <f>indice_de_precos_nivel!S62/indice_de_precos_nivel!S61*100-100</f>
        <v>0.91363103879290009</v>
      </c>
      <c r="T62" s="15">
        <f>indice_de_precos_nivel!T62/indice_de_precos_nivel!T61*100-100</f>
        <v>-4.5907997325528527E-2</v>
      </c>
      <c r="U62" s="15">
        <f>indice_de_precos_nivel!U62/indice_de_precos_nivel!U61*100-100</f>
        <v>0.86123250316289557</v>
      </c>
      <c r="V62" s="15">
        <f>indice_de_precos_nivel!V62/indice_de_precos_nivel!V61*100-100</f>
        <v>0.40347460477843811</v>
      </c>
      <c r="W62" s="15">
        <f>indice_de_precos_nivel!W62/indice_de_precos_nivel!W61*100-100</f>
        <v>1.0085801156609193</v>
      </c>
      <c r="X62" s="15">
        <f>indice_de_precos_nivel!X62/indice_de_precos_nivel!X61*100-100</f>
        <v>-0.62207729382043908</v>
      </c>
      <c r="Y62" s="15">
        <f>indice_de_precos_nivel!Y62/indice_de_precos_nivel!Y61*100-100</f>
        <v>-0.24102507550310293</v>
      </c>
      <c r="Z62" s="15">
        <f>indice_de_precos_nivel!Z62/indice_de_precos_nivel!Z61*100-100</f>
        <v>0.30161240164878222</v>
      </c>
      <c r="AA62" s="15">
        <f>indice_de_precos_nivel!AA62/indice_de_precos_nivel!AA61*100-100</f>
        <v>0.25532822235179253</v>
      </c>
      <c r="AB62" s="15">
        <f>indice_de_precos_nivel!AB62/indice_de_precos_nivel!AB61*100-100</f>
        <v>0.39850421987823381</v>
      </c>
      <c r="AC62" s="15">
        <f>indice_de_precos_nivel!AC62/indice_de_precos_nivel!AC61*100-100</f>
        <v>1.6377507161645894</v>
      </c>
      <c r="AD62" s="15">
        <f>indice_de_precos_nivel!AD62/indice_de_precos_nivel!AD61*100-100</f>
        <v>0.36277554776565069</v>
      </c>
      <c r="AE62" s="15">
        <f>indice_de_precos_nivel!AE62/indice_de_precos_nivel!AE61*100-100</f>
        <v>-0.98054819440066865</v>
      </c>
      <c r="AF62" s="15">
        <f>indice_de_precos_nivel!AF62/indice_de_precos_nivel!AF61*100-100</f>
        <v>1.2597626834035367</v>
      </c>
      <c r="AG62" s="15">
        <f>indice_de_precos_nivel!AG62/indice_de_precos_nivel!AG61*100-100</f>
        <v>0.95131383434407724</v>
      </c>
      <c r="AH62" s="13">
        <f>indice_de_precos_nivel!AH62/indice_de_precos_nivel!AH61*100-100</f>
        <v>0.90453226136710896</v>
      </c>
    </row>
    <row r="63" spans="1:34" ht="12.75" customHeight="1" x14ac:dyDescent="0.2">
      <c r="A63" s="7">
        <f t="shared" si="0"/>
        <v>44986</v>
      </c>
      <c r="B63" s="16">
        <f>indice_de_precos_nivel!B63/indice_de_precos_nivel!B62*100-100</f>
        <v>0.32290656831435172</v>
      </c>
      <c r="C63" s="14">
        <f>indice_de_precos_nivel!C63/indice_de_precos_nivel!C62*100-100</f>
        <v>1.1104141928247344</v>
      </c>
      <c r="D63" s="15">
        <f>indice_de_precos_nivel!D63/indice_de_precos_nivel!D62*100-100</f>
        <v>0.33784957012240113</v>
      </c>
      <c r="E63" s="15">
        <f>indice_de_precos_nivel!E63/indice_de_precos_nivel!E62*100-100</f>
        <v>0.74299725091016455</v>
      </c>
      <c r="F63" s="15">
        <f>indice_de_precos_nivel!F63/indice_de_precos_nivel!F62*100-100</f>
        <v>-4.3709111427475023E-2</v>
      </c>
      <c r="G63" s="13">
        <f>indice_de_precos_nivel!G63/indice_de_precos_nivel!G62*100-100</f>
        <v>0.34842321121095665</v>
      </c>
      <c r="H63" s="14">
        <f>indice_de_precos_nivel!H63/indice_de_precos_nivel!H62*100-100</f>
        <v>1.470889112406752</v>
      </c>
      <c r="I63" s="15">
        <f>indice_de_precos_nivel!I63/indice_de_precos_nivel!I62*100-100</f>
        <v>0.49531639396742833</v>
      </c>
      <c r="J63" s="15">
        <f>indice_de_precos_nivel!J63/indice_de_precos_nivel!J62*100-100</f>
        <v>0.88463898547759356</v>
      </c>
      <c r="K63" s="15">
        <f>indice_de_precos_nivel!K63/indice_de_precos_nivel!K62*100-100</f>
        <v>1.167908890346439</v>
      </c>
      <c r="L63" s="15">
        <f>indice_de_precos_nivel!L63/indice_de_precos_nivel!L62*100-100</f>
        <v>0.93830954319867033</v>
      </c>
      <c r="M63" s="15">
        <f>indice_de_precos_nivel!M63/indice_de_precos_nivel!M62*100-100</f>
        <v>1.5647312666912399</v>
      </c>
      <c r="N63" s="15">
        <f>indice_de_precos_nivel!N63/indice_de_precos_nivel!N62*100-100</f>
        <v>1.7087692617494099</v>
      </c>
      <c r="O63" s="15">
        <f>indice_de_precos_nivel!O63/indice_de_precos_nivel!O62*100-100</f>
        <v>-2.4860795085714926E-3</v>
      </c>
      <c r="P63" s="15">
        <f>indice_de_precos_nivel!P63/indice_de_precos_nivel!P62*100-100</f>
        <v>-0.16462143543726881</v>
      </c>
      <c r="Q63" s="15">
        <f>indice_de_precos_nivel!Q63/indice_de_precos_nivel!Q62*100-100</f>
        <v>-0.16348662348354992</v>
      </c>
      <c r="R63" s="15">
        <f>indice_de_precos_nivel!R63/indice_de_precos_nivel!R62*100-100</f>
        <v>0.97350912911518606</v>
      </c>
      <c r="S63" s="15">
        <f>indice_de_precos_nivel!S63/indice_de_precos_nivel!S62*100-100</f>
        <v>0.57759090468670138</v>
      </c>
      <c r="T63" s="15">
        <f>indice_de_precos_nivel!T63/indice_de_precos_nivel!T62*100-100</f>
        <v>0.13956596699460988</v>
      </c>
      <c r="U63" s="15">
        <f>indice_de_precos_nivel!U63/indice_de_precos_nivel!U62*100-100</f>
        <v>-0.15979380477294569</v>
      </c>
      <c r="V63" s="15">
        <f>indice_de_precos_nivel!V63/indice_de_precos_nivel!V62*100-100</f>
        <v>0.14305999910158107</v>
      </c>
      <c r="W63" s="15">
        <f>indice_de_precos_nivel!W63/indice_de_precos_nivel!W62*100-100</f>
        <v>0.513848461305912</v>
      </c>
      <c r="X63" s="15">
        <f>indice_de_precos_nivel!X63/indice_de_precos_nivel!X62*100-100</f>
        <v>0.66882054647487621</v>
      </c>
      <c r="Y63" s="15">
        <f>indice_de_precos_nivel!Y63/indice_de_precos_nivel!Y62*100-100</f>
        <v>0.53378381266998076</v>
      </c>
      <c r="Z63" s="15">
        <f>indice_de_precos_nivel!Z63/indice_de_precos_nivel!Z62*100-100</f>
        <v>-0.31171853396523375</v>
      </c>
      <c r="AA63" s="15">
        <f>indice_de_precos_nivel!AA63/indice_de_precos_nivel!AA62*100-100</f>
        <v>1.3534159830094694</v>
      </c>
      <c r="AB63" s="15">
        <f>indice_de_precos_nivel!AB63/indice_de_precos_nivel!AB62*100-100</f>
        <v>0.4198962371226429</v>
      </c>
      <c r="AC63" s="15">
        <f>indice_de_precos_nivel!AC63/indice_de_precos_nivel!AC62*100-100</f>
        <v>-0.98065537577289774</v>
      </c>
      <c r="AD63" s="15">
        <f>indice_de_precos_nivel!AD63/indice_de_precos_nivel!AD62*100-100</f>
        <v>7.389747976415606E-2</v>
      </c>
      <c r="AE63" s="15">
        <f>indice_de_precos_nivel!AE63/indice_de_precos_nivel!AE62*100-100</f>
        <v>1.2621009142913096</v>
      </c>
      <c r="AF63" s="15">
        <f>indice_de_precos_nivel!AF63/indice_de_precos_nivel!AF62*100-100</f>
        <v>0.70273966269469668</v>
      </c>
      <c r="AG63" s="15">
        <f>indice_de_precos_nivel!AG63/indice_de_precos_nivel!AG62*100-100</f>
        <v>0.95469484524713266</v>
      </c>
      <c r="AH63" s="13">
        <f>indice_de_precos_nivel!AH63/indice_de_precos_nivel!AH62*100-100</f>
        <v>-0.30131690662426536</v>
      </c>
    </row>
    <row r="64" spans="1:34" ht="12.75" customHeight="1" x14ac:dyDescent="0.2">
      <c r="A64" s="7">
        <f t="shared" si="0"/>
        <v>45017</v>
      </c>
      <c r="B64" s="16">
        <f>indice_de_precos_nivel!B64/indice_de_precos_nivel!B63*100-100</f>
        <v>-0.12218478634457597</v>
      </c>
      <c r="C64" s="14">
        <f>indice_de_precos_nivel!C64/indice_de_precos_nivel!C63*100-100</f>
        <v>-0.21010297374218112</v>
      </c>
      <c r="D64" s="15">
        <f>indice_de_precos_nivel!D64/indice_de_precos_nivel!D63*100-100</f>
        <v>0.10945611866502247</v>
      </c>
      <c r="E64" s="15">
        <f>indice_de_precos_nivel!E64/indice_de_precos_nivel!E63*100-100</f>
        <v>7.2205343909175213E-2</v>
      </c>
      <c r="F64" s="15">
        <f>indice_de_precos_nivel!F64/indice_de_precos_nivel!F63*100-100</f>
        <v>0.17674723547678184</v>
      </c>
      <c r="G64" s="13">
        <f>indice_de_precos_nivel!G64/indice_de_precos_nivel!G63*100-100</f>
        <v>-0.91184934369734094</v>
      </c>
      <c r="H64" s="14">
        <f>indice_de_precos_nivel!H64/indice_de_precos_nivel!H63*100-100</f>
        <v>-0.83326592188079474</v>
      </c>
      <c r="I64" s="15">
        <f>indice_de_precos_nivel!I64/indice_de_precos_nivel!I63*100-100</f>
        <v>-0.42702346426061411</v>
      </c>
      <c r="J64" s="15">
        <f>indice_de_precos_nivel!J64/indice_de_precos_nivel!J63*100-100</f>
        <v>-0.30765712615237817</v>
      </c>
      <c r="K64" s="15">
        <f>indice_de_precos_nivel!K64/indice_de_precos_nivel!K63*100-100</f>
        <v>-9.1118750836187701E-2</v>
      </c>
      <c r="L64" s="15">
        <f>indice_de_precos_nivel!L64/indice_de_precos_nivel!L63*100-100</f>
        <v>0.32270988624780728</v>
      </c>
      <c r="M64" s="15">
        <f>indice_de_precos_nivel!M64/indice_de_precos_nivel!M63*100-100</f>
        <v>-0.45481946814632579</v>
      </c>
      <c r="N64" s="15">
        <f>indice_de_precos_nivel!N64/indice_de_precos_nivel!N63*100-100</f>
        <v>-0.79071075907997113</v>
      </c>
      <c r="O64" s="15">
        <f>indice_de_precos_nivel!O64/indice_de_precos_nivel!O63*100-100</f>
        <v>-0.12474214053037258</v>
      </c>
      <c r="P64" s="15">
        <f>indice_de_precos_nivel!P64/indice_de_precos_nivel!P63*100-100</f>
        <v>1.1339319294999513</v>
      </c>
      <c r="Q64" s="15">
        <f>indice_de_precos_nivel!Q64/indice_de_precos_nivel!Q63*100-100</f>
        <v>8.4019576002319241E-2</v>
      </c>
      <c r="R64" s="15">
        <f>indice_de_precos_nivel!R64/indice_de_precos_nivel!R63*100-100</f>
        <v>-0.18092582468763396</v>
      </c>
      <c r="S64" s="15">
        <f>indice_de_precos_nivel!S64/indice_de_precos_nivel!S63*100-100</f>
        <v>-4.8965766915586073E-2</v>
      </c>
      <c r="T64" s="15">
        <f>indice_de_precos_nivel!T64/indice_de_precos_nivel!T63*100-100</f>
        <v>1.1114825709560421</v>
      </c>
      <c r="U64" s="15">
        <f>indice_de_precos_nivel!U64/indice_de_precos_nivel!U63*100-100</f>
        <v>-5.6061141682661741E-2</v>
      </c>
      <c r="V64" s="15">
        <f>indice_de_precos_nivel!V64/indice_de_precos_nivel!V63*100-100</f>
        <v>0.63727441675591479</v>
      </c>
      <c r="W64" s="15">
        <f>indice_de_precos_nivel!W64/indice_de_precos_nivel!W63*100-100</f>
        <v>-0.24694807440897648</v>
      </c>
      <c r="X64" s="15">
        <f>indice_de_precos_nivel!X64/indice_de_precos_nivel!X63*100-100</f>
        <v>0.6347072388981303</v>
      </c>
      <c r="Y64" s="15">
        <f>indice_de_precos_nivel!Y64/indice_de_precos_nivel!Y63*100-100</f>
        <v>0.18437440579499764</v>
      </c>
      <c r="Z64" s="15">
        <f>indice_de_precos_nivel!Z64/indice_de_precos_nivel!Z63*100-100</f>
        <v>-8.8860602931191579E-2</v>
      </c>
      <c r="AA64" s="15">
        <f>indice_de_precos_nivel!AA64/indice_de_precos_nivel!AA63*100-100</f>
        <v>-2.1991935894988046E-2</v>
      </c>
      <c r="AB64" s="15">
        <f>indice_de_precos_nivel!AB64/indice_de_precos_nivel!AB63*100-100</f>
        <v>-0.15534318931837277</v>
      </c>
      <c r="AC64" s="15">
        <f>indice_de_precos_nivel!AC64/indice_de_precos_nivel!AC63*100-100</f>
        <v>-5.5275782515977312E-2</v>
      </c>
      <c r="AD64" s="15">
        <f>indice_de_precos_nivel!AD64/indice_de_precos_nivel!AD63*100-100</f>
        <v>0.49501876815556045</v>
      </c>
      <c r="AE64" s="15">
        <f>indice_de_precos_nivel!AE64/indice_de_precos_nivel!AE63*100-100</f>
        <v>-0.16567173097082843</v>
      </c>
      <c r="AF64" s="15">
        <f>indice_de_precos_nivel!AF64/indice_de_precos_nivel!AF63*100-100</f>
        <v>-2.1476328437046277</v>
      </c>
      <c r="AG64" s="15">
        <f>indice_de_precos_nivel!AG64/indice_de_precos_nivel!AG63*100-100</f>
        <v>-1.8866434830925698</v>
      </c>
      <c r="AH64" s="13">
        <f>indice_de_precos_nivel!AH64/indice_de_precos_nivel!AH63*100-100</f>
        <v>0.10714462591788276</v>
      </c>
    </row>
    <row r="65" spans="1:34" ht="12.75" customHeight="1" x14ac:dyDescent="0.2">
      <c r="A65" s="7">
        <f t="shared" si="0"/>
        <v>45047</v>
      </c>
      <c r="B65" s="16">
        <f>indice_de_precos_nivel!B65/indice_de_precos_nivel!B64*100-100</f>
        <v>7.2848040069416697E-2</v>
      </c>
      <c r="C65" s="14">
        <f>indice_de_precos_nivel!C65/indice_de_precos_nivel!C64*100-100</f>
        <v>-0.5188545472168471</v>
      </c>
      <c r="D65" s="15">
        <f>indice_de_precos_nivel!D65/indice_de_precos_nivel!D64*100-100</f>
        <v>-0.47216550981590899</v>
      </c>
      <c r="E65" s="15">
        <f>indice_de_precos_nivel!E65/indice_de_precos_nivel!E64*100-100</f>
        <v>0.16986324166583699</v>
      </c>
      <c r="F65" s="15">
        <f>indice_de_precos_nivel!F65/indice_de_precos_nivel!F64*100-100</f>
        <v>-0.20845011521166157</v>
      </c>
      <c r="G65" s="13">
        <f>indice_de_precos_nivel!G65/indice_de_precos_nivel!G64*100-100</f>
        <v>-0.10752348315303095</v>
      </c>
      <c r="H65" s="14">
        <f>indice_de_precos_nivel!H65/indice_de_precos_nivel!H64*100-100</f>
        <v>-0.80690768988202421</v>
      </c>
      <c r="I65" s="15">
        <f>indice_de_precos_nivel!I65/indice_de_precos_nivel!I64*100-100</f>
        <v>0.14584171718905736</v>
      </c>
      <c r="J65" s="15">
        <f>indice_de_precos_nivel!J65/indice_de_precos_nivel!J64*100-100</f>
        <v>-1.1380015300264716</v>
      </c>
      <c r="K65" s="15">
        <f>indice_de_precos_nivel!K65/indice_de_precos_nivel!K64*100-100</f>
        <v>-1.0808540410502729</v>
      </c>
      <c r="L65" s="15">
        <f>indice_de_precos_nivel!L65/indice_de_precos_nivel!L64*100-100</f>
        <v>-0.87840683837872291</v>
      </c>
      <c r="M65" s="15">
        <f>indice_de_precos_nivel!M65/indice_de_precos_nivel!M64*100-100</f>
        <v>-4.6922357788929503E-2</v>
      </c>
      <c r="N65" s="15">
        <f>indice_de_precos_nivel!N65/indice_de_precos_nivel!N64*100-100</f>
        <v>0.64581927187614951</v>
      </c>
      <c r="O65" s="15">
        <f>indice_de_precos_nivel!O65/indice_de_precos_nivel!O64*100-100</f>
        <v>-0.30163443922256761</v>
      </c>
      <c r="P65" s="15">
        <f>indice_de_precos_nivel!P65/indice_de_precos_nivel!P64*100-100</f>
        <v>-1.5133177087849532</v>
      </c>
      <c r="Q65" s="15">
        <f>indice_de_precos_nivel!Q65/indice_de_precos_nivel!Q64*100-100</f>
        <v>0.13265561906369783</v>
      </c>
      <c r="R65" s="15">
        <f>indice_de_precos_nivel!R65/indice_de_precos_nivel!R64*100-100</f>
        <v>-1.4653283342706231</v>
      </c>
      <c r="S65" s="15">
        <f>indice_de_precos_nivel!S65/indice_de_precos_nivel!S64*100-100</f>
        <v>-0.8896735980826378</v>
      </c>
      <c r="T65" s="15">
        <f>indice_de_precos_nivel!T65/indice_de_precos_nivel!T64*100-100</f>
        <v>-1.2851625337853818</v>
      </c>
      <c r="U65" s="15">
        <f>indice_de_precos_nivel!U65/indice_de_precos_nivel!U64*100-100</f>
        <v>0.34638425050349042</v>
      </c>
      <c r="V65" s="15">
        <f>indice_de_precos_nivel!V65/indice_de_precos_nivel!V64*100-100</f>
        <v>-0.37626613740958703</v>
      </c>
      <c r="W65" s="15">
        <f>indice_de_precos_nivel!W65/indice_de_precos_nivel!W64*100-100</f>
        <v>0.33874298770213329</v>
      </c>
      <c r="X65" s="15">
        <f>indice_de_precos_nivel!X65/indice_de_precos_nivel!X64*100-100</f>
        <v>-0.27750506455640789</v>
      </c>
      <c r="Y65" s="15">
        <f>indice_de_precos_nivel!Y65/indice_de_precos_nivel!Y64*100-100</f>
        <v>-0.11284655899854101</v>
      </c>
      <c r="Z65" s="15">
        <f>indice_de_precos_nivel!Z65/indice_de_precos_nivel!Z64*100-100</f>
        <v>0.84264294943059781</v>
      </c>
      <c r="AA65" s="15">
        <f>indice_de_precos_nivel!AA65/indice_de_precos_nivel!AA64*100-100</f>
        <v>0.10275042674332724</v>
      </c>
      <c r="AB65" s="15">
        <f>indice_de_precos_nivel!AB65/indice_de_precos_nivel!AB64*100-100</f>
        <v>-0.53335755257444362</v>
      </c>
      <c r="AC65" s="15">
        <f>indice_de_precos_nivel!AC65/indice_de_precos_nivel!AC64*100-100</f>
        <v>0.22262262728465032</v>
      </c>
      <c r="AD65" s="15">
        <f>indice_de_precos_nivel!AD65/indice_de_precos_nivel!AD64*100-100</f>
        <v>0.15211689007334428</v>
      </c>
      <c r="AE65" s="15">
        <f>indice_de_precos_nivel!AE65/indice_de_precos_nivel!AE64*100-100</f>
        <v>0.49179455743326628</v>
      </c>
      <c r="AF65" s="15">
        <f>indice_de_precos_nivel!AF65/indice_de_precos_nivel!AF64*100-100</f>
        <v>0.84736136387768113</v>
      </c>
      <c r="AG65" s="15">
        <f>indice_de_precos_nivel!AG65/indice_de_precos_nivel!AG64*100-100</f>
        <v>-0.14085657497072646</v>
      </c>
      <c r="AH65" s="13">
        <f>indice_de_precos_nivel!AH65/indice_de_precos_nivel!AH64*100-100</f>
        <v>-1.3405289958249682</v>
      </c>
    </row>
    <row r="66" spans="1:34" ht="12.75" customHeight="1" x14ac:dyDescent="0.2">
      <c r="A66" s="7">
        <f t="shared" si="0"/>
        <v>45078</v>
      </c>
      <c r="B66" s="16">
        <f>indice_de_precos_nivel!B66/indice_de_precos_nivel!B65*100-100</f>
        <v>0.86381811929621222</v>
      </c>
      <c r="C66" s="14">
        <f>indice_de_precos_nivel!C66/indice_de_precos_nivel!C65*100-100</f>
        <v>1.2825509321574344</v>
      </c>
      <c r="D66" s="15">
        <f>indice_de_precos_nivel!D66/indice_de_precos_nivel!D65*100-100</f>
        <v>1.1720569708390656</v>
      </c>
      <c r="E66" s="15">
        <f>indice_de_precos_nivel!E66/indice_de_precos_nivel!E65*100-100</f>
        <v>0.2276033767892045</v>
      </c>
      <c r="F66" s="15">
        <f>indice_de_precos_nivel!F66/indice_de_precos_nivel!F65*100-100</f>
        <v>1.7464938127500034</v>
      </c>
      <c r="G66" s="13">
        <f>indice_de_precos_nivel!G66/indice_de_precos_nivel!G65*100-100</f>
        <v>1.3511186507919604</v>
      </c>
      <c r="H66" s="14">
        <f>indice_de_precos_nivel!H66/indice_de_precos_nivel!H65*100-100</f>
        <v>2.1048387294744941</v>
      </c>
      <c r="I66" s="15">
        <f>indice_de_precos_nivel!I66/indice_de_precos_nivel!I65*100-100</f>
        <v>1.1628851206114206</v>
      </c>
      <c r="J66" s="15">
        <f>indice_de_precos_nivel!J66/indice_de_precos_nivel!J65*100-100</f>
        <v>0.92613135194127949</v>
      </c>
      <c r="K66" s="15">
        <f>indice_de_precos_nivel!K66/indice_de_precos_nivel!K65*100-100</f>
        <v>1.2111026890797376</v>
      </c>
      <c r="L66" s="15">
        <f>indice_de_precos_nivel!L66/indice_de_precos_nivel!L65*100-100</f>
        <v>1.7073554543344898</v>
      </c>
      <c r="M66" s="15">
        <f>indice_de_precos_nivel!M66/indice_de_precos_nivel!M65*100-100</f>
        <v>1.111473851143387</v>
      </c>
      <c r="N66" s="15">
        <f>indice_de_precos_nivel!N66/indice_de_precos_nivel!N65*100-100</f>
        <v>0.6870144967339229</v>
      </c>
      <c r="O66" s="15">
        <f>indice_de_precos_nivel!O66/indice_de_precos_nivel!O65*100-100</f>
        <v>1.5906970066757538</v>
      </c>
      <c r="P66" s="15">
        <f>indice_de_precos_nivel!P66/indice_de_precos_nivel!P65*100-100</f>
        <v>0.92893654065073861</v>
      </c>
      <c r="Q66" s="15">
        <f>indice_de_precos_nivel!Q66/indice_de_precos_nivel!Q65*100-100</f>
        <v>0.51560573294584344</v>
      </c>
      <c r="R66" s="15">
        <f>indice_de_precos_nivel!R66/indice_de_precos_nivel!R65*100-100</f>
        <v>2.0293412046872987</v>
      </c>
      <c r="S66" s="15">
        <f>indice_de_precos_nivel!S66/indice_de_precos_nivel!S65*100-100</f>
        <v>1.9742693970590039</v>
      </c>
      <c r="T66" s="15">
        <f>indice_de_precos_nivel!T66/indice_de_precos_nivel!T65*100-100</f>
        <v>1.4194101944832767</v>
      </c>
      <c r="U66" s="15">
        <f>indice_de_precos_nivel!U66/indice_de_precos_nivel!U65*100-100</f>
        <v>1.2194208967291473</v>
      </c>
      <c r="V66" s="15">
        <f>indice_de_precos_nivel!V66/indice_de_precos_nivel!V65*100-100</f>
        <v>1.1315703785820688</v>
      </c>
      <c r="W66" s="15">
        <f>indice_de_precos_nivel!W66/indice_de_precos_nivel!W65*100-100</f>
        <v>0.14688834413563256</v>
      </c>
      <c r="X66" s="15">
        <f>indice_de_precos_nivel!X66/indice_de_precos_nivel!X65*100-100</f>
        <v>1.2046587355455358</v>
      </c>
      <c r="Y66" s="15">
        <f>indice_de_precos_nivel!Y66/indice_de_precos_nivel!Y65*100-100</f>
        <v>0.60912497624873652</v>
      </c>
      <c r="Z66" s="15">
        <f>indice_de_precos_nivel!Z66/indice_de_precos_nivel!Z65*100-100</f>
        <v>-0.5003956921991346</v>
      </c>
      <c r="AA66" s="15">
        <f>indice_de_precos_nivel!AA66/indice_de_precos_nivel!AA65*100-100</f>
        <v>4.4481456385668139E-2</v>
      </c>
      <c r="AB66" s="15">
        <f>indice_de_precos_nivel!AB66/indice_de_precos_nivel!AB65*100-100</f>
        <v>1.6322854861406881</v>
      </c>
      <c r="AC66" s="15">
        <f>indice_de_precos_nivel!AC66/indice_de_precos_nivel!AC65*100-100</f>
        <v>2.1074289192921043</v>
      </c>
      <c r="AD66" s="15">
        <f>indice_de_precos_nivel!AD66/indice_de_precos_nivel!AD65*100-100</f>
        <v>1.5607827870693285</v>
      </c>
      <c r="AE66" s="15">
        <f>indice_de_precos_nivel!AE66/indice_de_precos_nivel!AE65*100-100</f>
        <v>0.41491179890765295</v>
      </c>
      <c r="AF66" s="15">
        <f>indice_de_precos_nivel!AF66/indice_de_precos_nivel!AF65*100-100</f>
        <v>0.41840671213742553</v>
      </c>
      <c r="AG66" s="15">
        <f>indice_de_precos_nivel!AG66/indice_de_precos_nivel!AG65*100-100</f>
        <v>2.2217415356240195</v>
      </c>
      <c r="AH66" s="13">
        <f>indice_de_precos_nivel!AH66/indice_de_precos_nivel!AH65*100-100</f>
        <v>1.9036716462998697</v>
      </c>
    </row>
    <row r="67" spans="1:34" ht="12.75" customHeight="1" x14ac:dyDescent="0.2">
      <c r="A67" s="7">
        <f t="shared" si="0"/>
        <v>45108</v>
      </c>
      <c r="B67" s="16">
        <f>indice_de_precos_nivel!B67/indice_de_precos_nivel!B66*100-100</f>
        <v>0.57552818231742719</v>
      </c>
      <c r="C67" s="14">
        <f>indice_de_precos_nivel!C67/indice_de_precos_nivel!C66*100-100</f>
        <v>0.38603894118085691</v>
      </c>
      <c r="D67" s="15">
        <f>indice_de_precos_nivel!D67/indice_de_precos_nivel!D66*100-100</f>
        <v>1.0911590184780238</v>
      </c>
      <c r="E67" s="15">
        <f>indice_de_precos_nivel!E67/indice_de_precos_nivel!E66*100-100</f>
        <v>0.34364891808309039</v>
      </c>
      <c r="F67" s="15">
        <f>indice_de_precos_nivel!F67/indice_de_precos_nivel!F66*100-100</f>
        <v>0.33799742633284779</v>
      </c>
      <c r="G67" s="13">
        <f>indice_de_precos_nivel!G67/indice_de_precos_nivel!G66*100-100</f>
        <v>0.52351683238696012</v>
      </c>
      <c r="H67" s="14">
        <f>indice_de_precos_nivel!H67/indice_de_precos_nivel!H66*100-100</f>
        <v>3.9549615232743918E-2</v>
      </c>
      <c r="I67" s="15">
        <f>indice_de_precos_nivel!I67/indice_de_precos_nivel!I66*100-100</f>
        <v>-6.480644239780986E-2</v>
      </c>
      <c r="J67" s="15">
        <f>indice_de_precos_nivel!J67/indice_de_precos_nivel!J66*100-100</f>
        <v>0.48207277070970633</v>
      </c>
      <c r="K67" s="15">
        <f>indice_de_precos_nivel!K67/indice_de_precos_nivel!K66*100-100</f>
        <v>0.5782124731973397</v>
      </c>
      <c r="L67" s="15">
        <f>indice_de_precos_nivel!L67/indice_de_precos_nivel!L66*100-100</f>
        <v>0.55308289380290887</v>
      </c>
      <c r="M67" s="15">
        <f>indice_de_precos_nivel!M67/indice_de_precos_nivel!M66*100-100</f>
        <v>0.38880794042562172</v>
      </c>
      <c r="N67" s="15">
        <f>indice_de_precos_nivel!N67/indice_de_precos_nivel!N66*100-100</f>
        <v>0.69179132686021205</v>
      </c>
      <c r="O67" s="15">
        <f>indice_de_precos_nivel!O67/indice_de_precos_nivel!O66*100-100</f>
        <v>0.40478043979015865</v>
      </c>
      <c r="P67" s="15">
        <f>indice_de_precos_nivel!P67/indice_de_precos_nivel!P66*100-100</f>
        <v>1.1766845190484645</v>
      </c>
      <c r="Q67" s="15">
        <f>indice_de_precos_nivel!Q67/indice_de_precos_nivel!Q66*100-100</f>
        <v>1.1039046303334317</v>
      </c>
      <c r="R67" s="15">
        <f>indice_de_precos_nivel!R67/indice_de_precos_nivel!R66*100-100</f>
        <v>0.72670101235372897</v>
      </c>
      <c r="S67" s="15">
        <f>indice_de_precos_nivel!S67/indice_de_precos_nivel!S66*100-100</f>
        <v>0.4117128603474498</v>
      </c>
      <c r="T67" s="15">
        <f>indice_de_precos_nivel!T67/indice_de_precos_nivel!T66*100-100</f>
        <v>1.7568101931839379</v>
      </c>
      <c r="U67" s="15">
        <f>indice_de_precos_nivel!U67/indice_de_precos_nivel!U66*100-100</f>
        <v>0.88330031717698887</v>
      </c>
      <c r="V67" s="15">
        <f>indice_de_precos_nivel!V67/indice_de_precos_nivel!V66*100-100</f>
        <v>1.2014908957294779</v>
      </c>
      <c r="W67" s="15">
        <f>indice_de_precos_nivel!W67/indice_de_precos_nivel!W66*100-100</f>
        <v>1.2850006572893165</v>
      </c>
      <c r="X67" s="15">
        <f>indice_de_precos_nivel!X67/indice_de_precos_nivel!X66*100-100</f>
        <v>1.7574713103087447E-2</v>
      </c>
      <c r="Y67" s="15">
        <f>indice_de_precos_nivel!Y67/indice_de_precos_nivel!Y66*100-100</f>
        <v>0.72110612647564665</v>
      </c>
      <c r="Z67" s="15">
        <f>indice_de_precos_nivel!Z67/indice_de_precos_nivel!Z66*100-100</f>
        <v>0.33659245062662535</v>
      </c>
      <c r="AA67" s="15">
        <f>indice_de_precos_nivel!AA67/indice_de_precos_nivel!AA66*100-100</f>
        <v>0.48114522865793674</v>
      </c>
      <c r="AB67" s="15">
        <f>indice_de_precos_nivel!AB67/indice_de_precos_nivel!AB66*100-100</f>
        <v>9.7769964010097965E-2</v>
      </c>
      <c r="AC67" s="15">
        <f>indice_de_precos_nivel!AC67/indice_de_precos_nivel!AC66*100-100</f>
        <v>-0.52576815797394261</v>
      </c>
      <c r="AD67" s="15">
        <f>indice_de_precos_nivel!AD67/indice_de_precos_nivel!AD66*100-100</f>
        <v>1.0984617289847733</v>
      </c>
      <c r="AE67" s="15">
        <f>indice_de_precos_nivel!AE67/indice_de_precos_nivel!AE66*100-100</f>
        <v>0.4025334625785888</v>
      </c>
      <c r="AF67" s="15">
        <f>indice_de_precos_nivel!AF67/indice_de_precos_nivel!AF66*100-100</f>
        <v>1.0841172314532912</v>
      </c>
      <c r="AG67" s="15">
        <f>indice_de_precos_nivel!AG67/indice_de_precos_nivel!AG66*100-100</f>
        <v>0.2223361597074387</v>
      </c>
      <c r="AH67" s="13">
        <f>indice_de_precos_nivel!AH67/indice_de_precos_nivel!AH66*100-100</f>
        <v>0.57405494868849871</v>
      </c>
    </row>
    <row r="68" spans="1:34" ht="12.75" customHeight="1" x14ac:dyDescent="0.2">
      <c r="A68" s="7">
        <f t="shared" si="0"/>
        <v>45139</v>
      </c>
      <c r="B68" s="16">
        <f>indice_de_precos_nivel!B68/indice_de_precos_nivel!B67*100-100</f>
        <v>0.68368837960473172</v>
      </c>
      <c r="C68" s="14">
        <f>indice_de_precos_nivel!C68/indice_de_precos_nivel!C67*100-100</f>
        <v>1.3119569743890906</v>
      </c>
      <c r="D68" s="15">
        <f>indice_de_precos_nivel!D68/indice_de_precos_nivel!D67*100-100</f>
        <v>1.1841231429845038</v>
      </c>
      <c r="E68" s="15">
        <f>indice_de_precos_nivel!E68/indice_de_precos_nivel!E67*100-100</f>
        <v>0.42937318476556641</v>
      </c>
      <c r="F68" s="15">
        <f>indice_de_precos_nivel!F68/indice_de_precos_nivel!F67*100-100</f>
        <v>0.55561417891669862</v>
      </c>
      <c r="G68" s="13">
        <f>indice_de_precos_nivel!G68/indice_de_precos_nivel!G67*100-100</f>
        <v>1.1713603499329253</v>
      </c>
      <c r="H68" s="14">
        <f>indice_de_precos_nivel!H68/indice_de_precos_nivel!H67*100-100</f>
        <v>1.2932057431216606</v>
      </c>
      <c r="I68" s="15">
        <f>indice_de_precos_nivel!I68/indice_de_precos_nivel!I67*100-100</f>
        <v>1.5120678392939197</v>
      </c>
      <c r="J68" s="15">
        <f>indice_de_precos_nivel!J68/indice_de_precos_nivel!J67*100-100</f>
        <v>1.8888485288775883</v>
      </c>
      <c r="K68" s="15">
        <f>indice_de_precos_nivel!K68/indice_de_precos_nivel!K67*100-100</f>
        <v>1.6633859420952035</v>
      </c>
      <c r="L68" s="15">
        <f>indice_de_precos_nivel!L68/indice_de_precos_nivel!L67*100-100</f>
        <v>0.93184213047226194</v>
      </c>
      <c r="M68" s="15">
        <f>indice_de_precos_nivel!M68/indice_de_precos_nivel!M67*100-100</f>
        <v>1.1051520156258903</v>
      </c>
      <c r="N68" s="15">
        <f>indice_de_precos_nivel!N68/indice_de_precos_nivel!N67*100-100</f>
        <v>1.2726675108692547</v>
      </c>
      <c r="O68" s="15">
        <f>indice_de_precos_nivel!O68/indice_de_precos_nivel!O67*100-100</f>
        <v>2.4516916268342044</v>
      </c>
      <c r="P68" s="15">
        <f>indice_de_precos_nivel!P68/indice_de_precos_nivel!P67*100-100</f>
        <v>1.6956212339430436</v>
      </c>
      <c r="Q68" s="15">
        <f>indice_de_precos_nivel!Q68/indice_de_precos_nivel!Q67*100-100</f>
        <v>1.7410969612050309</v>
      </c>
      <c r="R68" s="15">
        <f>indice_de_precos_nivel!R68/indice_de_precos_nivel!R67*100-100</f>
        <v>0.95652578522556553</v>
      </c>
      <c r="S68" s="15">
        <f>indice_de_precos_nivel!S68/indice_de_precos_nivel!S67*100-100</f>
        <v>0.67770833799639263</v>
      </c>
      <c r="T68" s="15">
        <f>indice_de_precos_nivel!T68/indice_de_precos_nivel!T67*100-100</f>
        <v>0.46484501778887477</v>
      </c>
      <c r="U68" s="15">
        <f>indice_de_precos_nivel!U68/indice_de_precos_nivel!U67*100-100</f>
        <v>0.51791059092639102</v>
      </c>
      <c r="V68" s="15">
        <f>indice_de_precos_nivel!V68/indice_de_precos_nivel!V67*100-100</f>
        <v>0.57066286508093356</v>
      </c>
      <c r="W68" s="15">
        <f>indice_de_precos_nivel!W68/indice_de_precos_nivel!W67*100-100</f>
        <v>1.1793470357992248</v>
      </c>
      <c r="X68" s="15">
        <f>indice_de_precos_nivel!X68/indice_de_precos_nivel!X67*100-100</f>
        <v>0.33791586423892284</v>
      </c>
      <c r="Y68" s="15">
        <f>indice_de_precos_nivel!Y68/indice_de_precos_nivel!Y67*100-100</f>
        <v>0.40436934556863946</v>
      </c>
      <c r="Z68" s="15">
        <f>indice_de_precos_nivel!Z68/indice_de_precos_nivel!Z67*100-100</f>
        <v>1.7359330744734365</v>
      </c>
      <c r="AA68" s="15">
        <f>indice_de_precos_nivel!AA68/indice_de_precos_nivel!AA67*100-100</f>
        <v>0.18577416507680766</v>
      </c>
      <c r="AB68" s="15">
        <f>indice_de_precos_nivel!AB68/indice_de_precos_nivel!AB67*100-100</f>
        <v>1.4691061231625042</v>
      </c>
      <c r="AC68" s="15">
        <f>indice_de_precos_nivel!AC68/indice_de_precos_nivel!AC67*100-100</f>
        <v>0.44396354271813721</v>
      </c>
      <c r="AD68" s="15">
        <f>indice_de_precos_nivel!AD68/indice_de_precos_nivel!AD67*100-100</f>
        <v>-0.22159847220133599</v>
      </c>
      <c r="AE68" s="15">
        <f>indice_de_precos_nivel!AE68/indice_de_precos_nivel!AE67*100-100</f>
        <v>1.5202604933357975</v>
      </c>
      <c r="AF68" s="15">
        <f>indice_de_precos_nivel!AF68/indice_de_precos_nivel!AF67*100-100</f>
        <v>1.2771100176878889</v>
      </c>
      <c r="AG68" s="15">
        <f>indice_de_precos_nivel!AG68/indice_de_precos_nivel!AG67*100-100</f>
        <v>1.1296778634947344</v>
      </c>
      <c r="AH68" s="13">
        <f>indice_de_precos_nivel!AH68/indice_de_precos_nivel!AH67*100-100</f>
        <v>1.3233036408452108</v>
      </c>
    </row>
    <row r="69" spans="1:34" ht="12.75" customHeight="1" x14ac:dyDescent="0.2">
      <c r="A69" s="7">
        <f t="shared" si="0"/>
        <v>45170</v>
      </c>
      <c r="B69" s="16">
        <f>indice_de_precos_nivel!B69/indice_de_precos_nivel!B68*100-100</f>
        <v>-0.34572169403629971</v>
      </c>
      <c r="C69" s="14">
        <f>indice_de_precos_nivel!C69/indice_de_precos_nivel!C68*100-100</f>
        <v>-0.22076163640366531</v>
      </c>
      <c r="D69" s="15">
        <f>indice_de_precos_nivel!D69/indice_de_precos_nivel!D68*100-100</f>
        <v>-0.39194672066048497</v>
      </c>
      <c r="E69" s="15">
        <f>indice_de_precos_nivel!E69/indice_de_precos_nivel!E68*100-100</f>
        <v>-0.34823330926795393</v>
      </c>
      <c r="F69" s="15">
        <f>indice_de_precos_nivel!F69/indice_de_precos_nivel!F68*100-100</f>
        <v>-0.28143254411907037</v>
      </c>
      <c r="G69" s="13">
        <f>indice_de_precos_nivel!G69/indice_de_precos_nivel!G68*100-100</f>
        <v>4.7225752675359445E-3</v>
      </c>
      <c r="H69" s="14">
        <f>indice_de_precos_nivel!H69/indice_de_precos_nivel!H68*100-100</f>
        <v>-0.32208029467678045</v>
      </c>
      <c r="I69" s="15">
        <f>indice_de_precos_nivel!I69/indice_de_precos_nivel!I68*100-100</f>
        <v>-0.26338449365248096</v>
      </c>
      <c r="J69" s="15">
        <f>indice_de_precos_nivel!J69/indice_de_precos_nivel!J68*100-100</f>
        <v>-0.37525754103295128</v>
      </c>
      <c r="K69" s="15">
        <f>indice_de_precos_nivel!K69/indice_de_precos_nivel!K68*100-100</f>
        <v>-0.12769883359563039</v>
      </c>
      <c r="L69" s="15">
        <f>indice_de_precos_nivel!L69/indice_de_precos_nivel!L68*100-100</f>
        <v>2.3371637509455923E-2</v>
      </c>
      <c r="M69" s="15">
        <f>indice_de_precos_nivel!M69/indice_de_precos_nivel!M68*100-100</f>
        <v>-0.57178748313660321</v>
      </c>
      <c r="N69" s="15">
        <f>indice_de_precos_nivel!N69/indice_de_precos_nivel!N68*100-100</f>
        <v>-0.31418296863127182</v>
      </c>
      <c r="O69" s="15">
        <f>indice_de_precos_nivel!O69/indice_de_precos_nivel!O68*100-100</f>
        <v>-0.92211150274070519</v>
      </c>
      <c r="P69" s="15">
        <f>indice_de_precos_nivel!P69/indice_de_precos_nivel!P68*100-100</f>
        <v>-0.41286687834430325</v>
      </c>
      <c r="Q69" s="15">
        <f>indice_de_precos_nivel!Q69/indice_de_precos_nivel!Q68*100-100</f>
        <v>-0.86898519908450567</v>
      </c>
      <c r="R69" s="15">
        <f>indice_de_precos_nivel!R69/indice_de_precos_nivel!R68*100-100</f>
        <v>-0.61550082840916787</v>
      </c>
      <c r="S69" s="15">
        <f>indice_de_precos_nivel!S69/indice_de_precos_nivel!S68*100-100</f>
        <v>-0.55429574697436124</v>
      </c>
      <c r="T69" s="15">
        <f>indice_de_precos_nivel!T69/indice_de_precos_nivel!T68*100-100</f>
        <v>-0.20756261053197989</v>
      </c>
      <c r="U69" s="15">
        <f>indice_de_precos_nivel!U69/indice_de_precos_nivel!U68*100-100</f>
        <v>-0.32937323658589435</v>
      </c>
      <c r="V69" s="15">
        <f>indice_de_precos_nivel!V69/indice_de_precos_nivel!V68*100-100</f>
        <v>0.92137855425309567</v>
      </c>
      <c r="W69" s="15">
        <f>indice_de_precos_nivel!W69/indice_de_precos_nivel!W68*100-100</f>
        <v>0.22050618432842839</v>
      </c>
      <c r="X69" s="15">
        <f>indice_de_precos_nivel!X69/indice_de_precos_nivel!X68*100-100</f>
        <v>-0.76199646588264613</v>
      </c>
      <c r="Y69" s="15">
        <f>indice_de_precos_nivel!Y69/indice_de_precos_nivel!Y68*100-100</f>
        <v>-0.96001470153028379</v>
      </c>
      <c r="Z69" s="15">
        <f>indice_de_precos_nivel!Z69/indice_de_precos_nivel!Z68*100-100</f>
        <v>-0.72225804502173219</v>
      </c>
      <c r="AA69" s="15">
        <f>indice_de_precos_nivel!AA69/indice_de_precos_nivel!AA68*100-100</f>
        <v>-0.14720282290670639</v>
      </c>
      <c r="AB69" s="15">
        <f>indice_de_precos_nivel!AB69/indice_de_precos_nivel!AB68*100-100</f>
        <v>-0.55553467827958514</v>
      </c>
      <c r="AC69" s="15">
        <f>indice_de_precos_nivel!AC69/indice_de_precos_nivel!AC68*100-100</f>
        <v>-8.6544100482370823E-3</v>
      </c>
      <c r="AD69" s="15">
        <f>indice_de_precos_nivel!AD69/indice_de_precos_nivel!AD68*100-100</f>
        <v>-0.34058961873955695</v>
      </c>
      <c r="AE69" s="15">
        <f>indice_de_precos_nivel!AE69/indice_de_precos_nivel!AE68*100-100</f>
        <v>-1.116743810152343E-2</v>
      </c>
      <c r="AF69" s="15">
        <f>indice_de_precos_nivel!AF69/indice_de_precos_nivel!AF68*100-100</f>
        <v>-0.40896191080724975</v>
      </c>
      <c r="AG69" s="15">
        <f>indice_de_precos_nivel!AG69/indice_de_precos_nivel!AG68*100-100</f>
        <v>-4.321796650987153E-2</v>
      </c>
      <c r="AH69" s="13">
        <f>indice_de_precos_nivel!AH69/indice_de_precos_nivel!AH68*100-100</f>
        <v>-0.36769750343759711</v>
      </c>
    </row>
    <row r="70" spans="1:34" ht="12.75" customHeight="1" x14ac:dyDescent="0.2">
      <c r="A70" s="7">
        <f t="shared" si="0"/>
        <v>45200</v>
      </c>
      <c r="B70" s="16">
        <f>indice_de_precos_nivel!B70/indice_de_precos_nivel!B69*100-100</f>
        <v>-1.0790872744703393</v>
      </c>
      <c r="C70" s="14">
        <f>indice_de_precos_nivel!C70/indice_de_precos_nivel!C69*100-100</f>
        <v>-1.7037016231247009</v>
      </c>
      <c r="D70" s="15">
        <f>indice_de_precos_nivel!D70/indice_de_precos_nivel!D69*100-100</f>
        <v>-1.2851727042965564</v>
      </c>
      <c r="E70" s="15">
        <f>indice_de_precos_nivel!E70/indice_de_precos_nivel!E69*100-100</f>
        <v>-0.99818495748885994</v>
      </c>
      <c r="F70" s="15">
        <f>indice_de_precos_nivel!F70/indice_de_precos_nivel!F69*100-100</f>
        <v>-1.2671585350340564</v>
      </c>
      <c r="G70" s="13">
        <f>indice_de_precos_nivel!G70/indice_de_precos_nivel!G69*100-100</f>
        <v>-1.2362527898771702</v>
      </c>
      <c r="H70" s="14">
        <f>indice_de_precos_nivel!H70/indice_de_precos_nivel!H69*100-100</f>
        <v>-1.7516966828028728</v>
      </c>
      <c r="I70" s="15">
        <f>indice_de_precos_nivel!I70/indice_de_precos_nivel!I69*100-100</f>
        <v>-1.4477442944536136</v>
      </c>
      <c r="J70" s="15">
        <f>indice_de_precos_nivel!J70/indice_de_precos_nivel!J69*100-100</f>
        <v>-1.7667637196786927</v>
      </c>
      <c r="K70" s="15">
        <f>indice_de_precos_nivel!K70/indice_de_precos_nivel!K69*100-100</f>
        <v>-2.0114625844648657</v>
      </c>
      <c r="L70" s="15">
        <f>indice_de_precos_nivel!L70/indice_de_precos_nivel!L69*100-100</f>
        <v>-1.9575992854931457</v>
      </c>
      <c r="M70" s="15">
        <f>indice_de_precos_nivel!M70/indice_de_precos_nivel!M69*100-100</f>
        <v>-1.3947191120130782</v>
      </c>
      <c r="N70" s="15">
        <f>indice_de_precos_nivel!N70/indice_de_precos_nivel!N69*100-100</f>
        <v>-1.8339031510379584</v>
      </c>
      <c r="O70" s="15">
        <f>indice_de_precos_nivel!O70/indice_de_precos_nivel!O69*100-100</f>
        <v>-1.1725605164812549</v>
      </c>
      <c r="P70" s="15">
        <f>indice_de_precos_nivel!P70/indice_de_precos_nivel!P69*100-100</f>
        <v>-1.1154950451419836</v>
      </c>
      <c r="Q70" s="15">
        <f>indice_de_precos_nivel!Q70/indice_de_precos_nivel!Q69*100-100</f>
        <v>-0.25506117175793008</v>
      </c>
      <c r="R70" s="15">
        <f>indice_de_precos_nivel!R70/indice_de_precos_nivel!R69*100-100</f>
        <v>-0.57444369963906183</v>
      </c>
      <c r="S70" s="15">
        <f>indice_de_precos_nivel!S70/indice_de_precos_nivel!S69*100-100</f>
        <v>-0.98818826512084001</v>
      </c>
      <c r="T70" s="15">
        <f>indice_de_precos_nivel!T70/indice_de_precos_nivel!T69*100-100</f>
        <v>-1.7366850765604624</v>
      </c>
      <c r="U70" s="15">
        <f>indice_de_precos_nivel!U70/indice_de_precos_nivel!U69*100-100</f>
        <v>-1.0299866998165044</v>
      </c>
      <c r="V70" s="15">
        <f>indice_de_precos_nivel!V70/indice_de_precos_nivel!V69*100-100</f>
        <v>-2.2250496951294281</v>
      </c>
      <c r="W70" s="15">
        <f>indice_de_precos_nivel!W70/indice_de_precos_nivel!W69*100-100</f>
        <v>-2.6101497659943362</v>
      </c>
      <c r="X70" s="15">
        <f>indice_de_precos_nivel!X70/indice_de_precos_nivel!X69*100-100</f>
        <v>-0.42517854961231194</v>
      </c>
      <c r="Y70" s="15">
        <f>indice_de_precos_nivel!Y70/indice_de_precos_nivel!Y69*100-100</f>
        <v>-1.1044468247379768</v>
      </c>
      <c r="Z70" s="15">
        <f>indice_de_precos_nivel!Z70/indice_de_precos_nivel!Z69*100-100</f>
        <v>-1.3598161302123373</v>
      </c>
      <c r="AA70" s="15">
        <f>indice_de_precos_nivel!AA70/indice_de_precos_nivel!AA69*100-100</f>
        <v>-1.0491368018319491</v>
      </c>
      <c r="AB70" s="15">
        <f>indice_de_precos_nivel!AB70/indice_de_precos_nivel!AB69*100-100</f>
        <v>-2.2160648715521916</v>
      </c>
      <c r="AC70" s="15">
        <f>indice_de_precos_nivel!AC70/indice_de_precos_nivel!AC69*100-100</f>
        <v>-1.1727171163743009</v>
      </c>
      <c r="AD70" s="15">
        <f>indice_de_precos_nivel!AD70/indice_de_precos_nivel!AD69*100-100</f>
        <v>-5.924667558690544E-2</v>
      </c>
      <c r="AE70" s="15">
        <f>indice_de_precos_nivel!AE70/indice_de_precos_nivel!AE69*100-100</f>
        <v>-1.2441915488321342</v>
      </c>
      <c r="AF70" s="15">
        <f>indice_de_precos_nivel!AF70/indice_de_precos_nivel!AF69*100-100</f>
        <v>-0.71174632557371353</v>
      </c>
      <c r="AG70" s="15">
        <f>indice_de_precos_nivel!AG70/indice_de_precos_nivel!AG69*100-100</f>
        <v>-1.4763649384097164</v>
      </c>
      <c r="AH70" s="13">
        <f>indice_de_precos_nivel!AH70/indice_de_precos_nivel!AH69*100-100</f>
        <v>-1.427101391283486</v>
      </c>
    </row>
    <row r="71" spans="1:34" ht="12.75" customHeight="1" x14ac:dyDescent="0.2">
      <c r="A71" s="7">
        <f t="shared" si="0"/>
        <v>45231</v>
      </c>
      <c r="B71" s="16">
        <f>indice_de_precos_nivel!B71/indice_de_precos_nivel!B70*100-100</f>
        <v>-0.56420431753987543</v>
      </c>
      <c r="C71" s="14">
        <f>indice_de_precos_nivel!C71/indice_de_precos_nivel!C70*100-100</f>
        <v>-0.84610709180972776</v>
      </c>
      <c r="D71" s="15">
        <f>indice_de_precos_nivel!D71/indice_de_precos_nivel!D70*100-100</f>
        <v>-0.53973225525056989</v>
      </c>
      <c r="E71" s="15">
        <f>indice_de_precos_nivel!E71/indice_de_precos_nivel!E70*100-100</f>
        <v>-0.37923219918948803</v>
      </c>
      <c r="F71" s="15">
        <f>indice_de_precos_nivel!F71/indice_de_precos_nivel!F70*100-100</f>
        <v>-0.72917551221198096</v>
      </c>
      <c r="G71" s="13">
        <f>indice_de_precos_nivel!G71/indice_de_precos_nivel!G70*100-100</f>
        <v>-0.73766023878629028</v>
      </c>
      <c r="H71" s="14">
        <f>indice_de_precos_nivel!H71/indice_de_precos_nivel!H70*100-100</f>
        <v>-0.48308710588669612</v>
      </c>
      <c r="I71" s="15">
        <f>indice_de_precos_nivel!I71/indice_de_precos_nivel!I70*100-100</f>
        <v>-1.256929091678586</v>
      </c>
      <c r="J71" s="15">
        <f>indice_de_precos_nivel!J71/indice_de_precos_nivel!J70*100-100</f>
        <v>-0.90834739320266067</v>
      </c>
      <c r="K71" s="15">
        <f>indice_de_precos_nivel!K71/indice_de_precos_nivel!K70*100-100</f>
        <v>-0.89244495529531775</v>
      </c>
      <c r="L71" s="15">
        <f>indice_de_precos_nivel!L71/indice_de_precos_nivel!L70*100-100</f>
        <v>-0.44441379660764824</v>
      </c>
      <c r="M71" s="15">
        <f>indice_de_precos_nivel!M71/indice_de_precos_nivel!M70*100-100</f>
        <v>-1.0112325621740155</v>
      </c>
      <c r="N71" s="15">
        <f>indice_de_precos_nivel!N71/indice_de_precos_nivel!N70*100-100</f>
        <v>-1.0149066625193655</v>
      </c>
      <c r="O71" s="15">
        <f>indice_de_precos_nivel!O71/indice_de_precos_nivel!O70*100-100</f>
        <v>-0.22613131232412798</v>
      </c>
      <c r="P71" s="15">
        <f>indice_de_precos_nivel!P71/indice_de_precos_nivel!P70*100-100</f>
        <v>0.12253289623265573</v>
      </c>
      <c r="Q71" s="15">
        <f>indice_de_precos_nivel!Q71/indice_de_precos_nivel!Q70*100-100</f>
        <v>-1.1521952319361048</v>
      </c>
      <c r="R71" s="15">
        <f>indice_de_precos_nivel!R71/indice_de_precos_nivel!R70*100-100</f>
        <v>-0.51258411570759677</v>
      </c>
      <c r="S71" s="15">
        <f>indice_de_precos_nivel!S71/indice_de_precos_nivel!S70*100-100</f>
        <v>-0.66711661847790538</v>
      </c>
      <c r="T71" s="15">
        <f>indice_de_precos_nivel!T71/indice_de_precos_nivel!T70*100-100</f>
        <v>0.27974747086405216</v>
      </c>
      <c r="U71" s="15">
        <f>indice_de_precos_nivel!U71/indice_de_precos_nivel!U70*100-100</f>
        <v>-0.36218288202191218</v>
      </c>
      <c r="V71" s="15">
        <f>indice_de_precos_nivel!V71/indice_de_precos_nivel!V70*100-100</f>
        <v>-0.98935635856167892</v>
      </c>
      <c r="W71" s="15">
        <f>indice_de_precos_nivel!W71/indice_de_precos_nivel!W70*100-100</f>
        <v>-0.73385262589152944</v>
      </c>
      <c r="X71" s="15">
        <f>indice_de_precos_nivel!X71/indice_de_precos_nivel!X70*100-100</f>
        <v>-0.78386953565880901</v>
      </c>
      <c r="Y71" s="15">
        <f>indice_de_precos_nivel!Y71/indice_de_precos_nivel!Y70*100-100</f>
        <v>0.41015038441318552</v>
      </c>
      <c r="Z71" s="15">
        <f>indice_de_precos_nivel!Z71/indice_de_precos_nivel!Z70*100-100</f>
        <v>-0.3514557313167046</v>
      </c>
      <c r="AA71" s="15">
        <f>indice_de_precos_nivel!AA71/indice_de_precos_nivel!AA70*100-100</f>
        <v>-0.60337166730454328</v>
      </c>
      <c r="AB71" s="15">
        <f>indice_de_precos_nivel!AB71/indice_de_precos_nivel!AB70*100-100</f>
        <v>-0.85887994825077385</v>
      </c>
      <c r="AC71" s="15">
        <f>indice_de_precos_nivel!AC71/indice_de_precos_nivel!AC70*100-100</f>
        <v>-0.57721238338932324</v>
      </c>
      <c r="AD71" s="15">
        <f>indice_de_precos_nivel!AD71/indice_de_precos_nivel!AD70*100-100</f>
        <v>-0.71460979370520761</v>
      </c>
      <c r="AE71" s="15">
        <f>indice_de_precos_nivel!AE71/indice_de_precos_nivel!AE70*100-100</f>
        <v>-0.63701660516935021</v>
      </c>
      <c r="AF71" s="15">
        <f>indice_de_precos_nivel!AF71/indice_de_precos_nivel!AF70*100-100</f>
        <v>-0.78748550224557334</v>
      </c>
      <c r="AG71" s="15">
        <f>indice_de_precos_nivel!AG71/indice_de_precos_nivel!AG70*100-100</f>
        <v>-0.77941096127945286</v>
      </c>
      <c r="AH71" s="13">
        <f>indice_de_precos_nivel!AH71/indice_de_precos_nivel!AH70*100-100</f>
        <v>-0.39574371636928163</v>
      </c>
    </row>
    <row r="72" spans="1:34" ht="12.75" customHeight="1" x14ac:dyDescent="0.2">
      <c r="A72" s="7">
        <f t="shared" si="0"/>
        <v>45261</v>
      </c>
      <c r="B72" s="16">
        <f>indice_de_precos_nivel!B72/indice_de_precos_nivel!B71*100-100</f>
        <v>-0.21039444462759604</v>
      </c>
      <c r="C72" s="14">
        <f>indice_de_precos_nivel!C72/indice_de_precos_nivel!C71*100-100</f>
        <v>0.99243635018773091</v>
      </c>
      <c r="D72" s="15">
        <f>indice_de_precos_nivel!D72/indice_de_precos_nivel!D71*100-100</f>
        <v>0.41456518767898842</v>
      </c>
      <c r="E72" s="15">
        <f>indice_de_precos_nivel!E72/indice_de_precos_nivel!E71*100-100</f>
        <v>-0.46991262207298234</v>
      </c>
      <c r="F72" s="15">
        <f>indice_de_precos_nivel!F72/indice_de_precos_nivel!F71*100-100</f>
        <v>-0.44162742597166016</v>
      </c>
      <c r="G72" s="13">
        <f>indice_de_precos_nivel!G72/indice_de_precos_nivel!G71*100-100</f>
        <v>-0.14475073850573494</v>
      </c>
      <c r="H72" s="14">
        <f>indice_de_precos_nivel!H72/indice_de_precos_nivel!H71*100-100</f>
        <v>1.0227184201300901</v>
      </c>
      <c r="I72" s="15">
        <f>indice_de_precos_nivel!I72/indice_de_precos_nivel!I71*100-100</f>
        <v>1.3600887183790888</v>
      </c>
      <c r="J72" s="15">
        <f>indice_de_precos_nivel!J72/indice_de_precos_nivel!J71*100-100</f>
        <v>1.0057751654160825</v>
      </c>
      <c r="K72" s="15">
        <f>indice_de_precos_nivel!K72/indice_de_precos_nivel!K71*100-100</f>
        <v>1.0210920325589825</v>
      </c>
      <c r="L72" s="15">
        <f>indice_de_precos_nivel!L72/indice_de_precos_nivel!L71*100-100</f>
        <v>0.62897896638925488</v>
      </c>
      <c r="M72" s="15">
        <f>indice_de_precos_nivel!M72/indice_de_precos_nivel!M71*100-100</f>
        <v>0.87131022519962187</v>
      </c>
      <c r="N72" s="15">
        <f>indice_de_precos_nivel!N72/indice_de_precos_nivel!N71*100-100</f>
        <v>1.5341005125372789</v>
      </c>
      <c r="O72" s="15">
        <f>indice_de_precos_nivel!O72/indice_de_precos_nivel!O71*100-100</f>
        <v>0.52494304863151342</v>
      </c>
      <c r="P72" s="15">
        <f>indice_de_precos_nivel!P72/indice_de_precos_nivel!P71*100-100</f>
        <v>-0.4964956454443552</v>
      </c>
      <c r="Q72" s="15">
        <f>indice_de_precos_nivel!Q72/indice_de_precos_nivel!Q71*100-100</f>
        <v>0.68815439969979764</v>
      </c>
      <c r="R72" s="15">
        <f>indice_de_precos_nivel!R72/indice_de_precos_nivel!R71*100-100</f>
        <v>0.25371577622597385</v>
      </c>
      <c r="S72" s="15">
        <f>indice_de_precos_nivel!S72/indice_de_precos_nivel!S71*100-100</f>
        <v>0.22036391069455874</v>
      </c>
      <c r="T72" s="15">
        <f>indice_de_precos_nivel!T72/indice_de_precos_nivel!T71*100-100</f>
        <v>0.12823134255783941</v>
      </c>
      <c r="U72" s="15">
        <f>indice_de_precos_nivel!U72/indice_de_precos_nivel!U71*100-100</f>
        <v>-0.38019639357624158</v>
      </c>
      <c r="V72" s="15">
        <f>indice_de_precos_nivel!V72/indice_de_precos_nivel!V71*100-100</f>
        <v>0.72859238497062506</v>
      </c>
      <c r="W72" s="15">
        <f>indice_de_precos_nivel!W72/indice_de_precos_nivel!W71*100-100</f>
        <v>0.88068517895354148</v>
      </c>
      <c r="X72" s="15">
        <f>indice_de_precos_nivel!X72/indice_de_precos_nivel!X71*100-100</f>
        <v>-0.13865673228914943</v>
      </c>
      <c r="Y72" s="15">
        <f>indice_de_precos_nivel!Y72/indice_de_precos_nivel!Y71*100-100</f>
        <v>-9.7674853154217089E-3</v>
      </c>
      <c r="Z72" s="15">
        <f>indice_de_precos_nivel!Z72/indice_de_precos_nivel!Z71*100-100</f>
        <v>-1.1401569993121541</v>
      </c>
      <c r="AA72" s="15">
        <f>indice_de_precos_nivel!AA72/indice_de_precos_nivel!AA71*100-100</f>
        <v>-0.27264746497141346</v>
      </c>
      <c r="AB72" s="15">
        <f>indice_de_precos_nivel!AB72/indice_de_precos_nivel!AB71*100-100</f>
        <v>-0.41109149439405712</v>
      </c>
      <c r="AC72" s="15">
        <f>indice_de_precos_nivel!AC72/indice_de_precos_nivel!AC71*100-100</f>
        <v>3.0193009246247016E-2</v>
      </c>
      <c r="AD72" s="15">
        <f>indice_de_precos_nivel!AD72/indice_de_precos_nivel!AD71*100-100</f>
        <v>-0.6909630918824945</v>
      </c>
      <c r="AE72" s="15">
        <f>indice_de_precos_nivel!AE72/indice_de_precos_nivel!AE71*100-100</f>
        <v>-0.67686365142152738</v>
      </c>
      <c r="AF72" s="15">
        <f>indice_de_precos_nivel!AF72/indice_de_precos_nivel!AF71*100-100</f>
        <v>3.6539657971815132E-2</v>
      </c>
      <c r="AG72" s="15">
        <f>indice_de_precos_nivel!AG72/indice_de_precos_nivel!AG71*100-100</f>
        <v>3.6269203675516337E-2</v>
      </c>
      <c r="AH72" s="13">
        <f>indice_de_precos_nivel!AH72/indice_de_precos_nivel!AH71*100-100</f>
        <v>0.18198279982615873</v>
      </c>
    </row>
    <row r="73" spans="1:34" ht="12.75" customHeight="1" x14ac:dyDescent="0.2">
      <c r="A73" s="7">
        <f t="shared" si="0"/>
        <v>45292</v>
      </c>
      <c r="B73" s="16">
        <f>indice_de_precos_nivel!B73/indice_de_precos_nivel!B72*100-100</f>
        <v>-0.26273662965488143</v>
      </c>
      <c r="C73" s="14">
        <f>indice_de_precos_nivel!C73/indice_de_precos_nivel!C72*100-100</f>
        <v>-1.1357042983649137</v>
      </c>
      <c r="D73" s="15">
        <f>indice_de_precos_nivel!D73/indice_de_precos_nivel!D72*100-100</f>
        <v>-0.44544734864830104</v>
      </c>
      <c r="E73" s="15">
        <f>indice_de_precos_nivel!E73/indice_de_precos_nivel!E72*100-100</f>
        <v>-4.4859072251938414E-2</v>
      </c>
      <c r="F73" s="15">
        <f>indice_de_precos_nivel!F73/indice_de_precos_nivel!F72*100-100</f>
        <v>0.14707206886907898</v>
      </c>
      <c r="G73" s="13">
        <f>indice_de_precos_nivel!G73/indice_de_precos_nivel!G72*100-100</f>
        <v>-0.62060490285109893</v>
      </c>
      <c r="H73" s="14">
        <f>indice_de_precos_nivel!H73/indice_de_precos_nivel!H72*100-100</f>
        <v>-0.9979058676672139</v>
      </c>
      <c r="I73" s="15">
        <f>indice_de_precos_nivel!I73/indice_de_precos_nivel!I72*100-100</f>
        <v>-1.1740569605692599</v>
      </c>
      <c r="J73" s="15">
        <f>indice_de_precos_nivel!J73/indice_de_precos_nivel!J72*100-100</f>
        <v>-0.83841661565658399</v>
      </c>
      <c r="K73" s="15">
        <f>indice_de_precos_nivel!K73/indice_de_precos_nivel!K72*100-100</f>
        <v>-1.0548225416194867</v>
      </c>
      <c r="L73" s="15">
        <f>indice_de_precos_nivel!L73/indice_de_precos_nivel!L72*100-100</f>
        <v>-0.7725544229721919</v>
      </c>
      <c r="M73" s="15">
        <f>indice_de_precos_nivel!M73/indice_de_precos_nivel!M72*100-100</f>
        <v>-1.271690216595303</v>
      </c>
      <c r="N73" s="15">
        <f>indice_de_precos_nivel!N73/indice_de_precos_nivel!N72*100-100</f>
        <v>-1.5833111084408671</v>
      </c>
      <c r="O73" s="15">
        <f>indice_de_precos_nivel!O73/indice_de_precos_nivel!O72*100-100</f>
        <v>-1.0361320332418558</v>
      </c>
      <c r="P73" s="15">
        <f>indice_de_precos_nivel!P73/indice_de_precos_nivel!P72*100-100</f>
        <v>-0.43701979399637025</v>
      </c>
      <c r="Q73" s="15">
        <f>indice_de_precos_nivel!Q73/indice_de_precos_nivel!Q72*100-100</f>
        <v>-1.1121077980911167</v>
      </c>
      <c r="R73" s="15">
        <f>indice_de_precos_nivel!R73/indice_de_precos_nivel!R72*100-100</f>
        <v>-0.82086488403673741</v>
      </c>
      <c r="S73" s="15">
        <f>indice_de_precos_nivel!S73/indice_de_precos_nivel!S72*100-100</f>
        <v>-0.55561378956923591</v>
      </c>
      <c r="T73" s="15">
        <f>indice_de_precos_nivel!T73/indice_de_precos_nivel!T72*100-100</f>
        <v>0.38905757666127272</v>
      </c>
      <c r="U73" s="15">
        <f>indice_de_precos_nivel!U73/indice_de_precos_nivel!U72*100-100</f>
        <v>0.33595896980030204</v>
      </c>
      <c r="V73" s="15">
        <f>indice_de_precos_nivel!V73/indice_de_precos_nivel!V72*100-100</f>
        <v>-0.98649360751404913</v>
      </c>
      <c r="W73" s="15">
        <f>indice_de_precos_nivel!W73/indice_de_precos_nivel!W72*100-100</f>
        <v>-0.47173909741317743</v>
      </c>
      <c r="X73" s="15">
        <f>indice_de_precos_nivel!X73/indice_de_precos_nivel!X72*100-100</f>
        <v>0.48378885580675046</v>
      </c>
      <c r="Y73" s="15">
        <f>indice_de_precos_nivel!Y73/indice_de_precos_nivel!Y72*100-100</f>
        <v>-1.1234312098606551</v>
      </c>
      <c r="Z73" s="15">
        <f>indice_de_precos_nivel!Z73/indice_de_precos_nivel!Z72*100-100</f>
        <v>0.26675116422347855</v>
      </c>
      <c r="AA73" s="15">
        <f>indice_de_precos_nivel!AA73/indice_de_precos_nivel!AA72*100-100</f>
        <v>6.6651895165534825E-3</v>
      </c>
      <c r="AB73" s="15">
        <f>indice_de_precos_nivel!AB73/indice_de_precos_nivel!AB72*100-100</f>
        <v>6.3288204608198839E-2</v>
      </c>
      <c r="AC73" s="15">
        <f>indice_de_precos_nivel!AC73/indice_de_precos_nivel!AC72*100-100</f>
        <v>-0.3339926284090069</v>
      </c>
      <c r="AD73" s="15">
        <f>indice_de_precos_nivel!AD73/indice_de_precos_nivel!AD72*100-100</f>
        <v>0.3871741998161724</v>
      </c>
      <c r="AE73" s="15">
        <f>indice_de_precos_nivel!AE73/indice_de_precos_nivel!AE72*100-100</f>
        <v>-0.49746142683613925</v>
      </c>
      <c r="AF73" s="15">
        <f>indice_de_precos_nivel!AF73/indice_de_precos_nivel!AF72*100-100</f>
        <v>-1.0053836870580994</v>
      </c>
      <c r="AG73" s="15">
        <f>indice_de_precos_nivel!AG73/indice_de_precos_nivel!AG72*100-100</f>
        <v>-0.14526352946103316</v>
      </c>
      <c r="AH73" s="13">
        <f>indice_de_precos_nivel!AH73/indice_de_precos_nivel!AH72*100-100</f>
        <v>-0.88428518978540183</v>
      </c>
    </row>
    <row r="74" spans="1:34" ht="12.75" customHeight="1" x14ac:dyDescent="0.2">
      <c r="A74" s="7">
        <f t="shared" si="0"/>
        <v>45323</v>
      </c>
      <c r="B74" s="16">
        <f>indice_de_precos_nivel!B74/indice_de_precos_nivel!B73*100-100</f>
        <v>-0.22066825623295472</v>
      </c>
      <c r="C74" s="14">
        <f>indice_de_precos_nivel!C74/indice_de_precos_nivel!C73*100-100</f>
        <v>2.0805472440571293E-2</v>
      </c>
      <c r="D74" s="15">
        <f>indice_de_precos_nivel!D74/indice_de_precos_nivel!D73*100-100</f>
        <v>-0.40317463236985418</v>
      </c>
      <c r="E74" s="15">
        <f>indice_de_precos_nivel!E74/indice_de_precos_nivel!E73*100-100</f>
        <v>-0.13830244859018137</v>
      </c>
      <c r="F74" s="15">
        <f>indice_de_precos_nivel!F74/indice_de_precos_nivel!F73*100-100</f>
        <v>-0.1727718642202376</v>
      </c>
      <c r="G74" s="13">
        <f>indice_de_precos_nivel!G74/indice_de_precos_nivel!G73*100-100</f>
        <v>-0.35052697364828589</v>
      </c>
      <c r="H74" s="14">
        <f>indice_de_precos_nivel!H74/indice_de_precos_nivel!H73*100-100</f>
        <v>0.66992756092574268</v>
      </c>
      <c r="I74" s="15">
        <f>indice_de_precos_nivel!I74/indice_de_precos_nivel!I73*100-100</f>
        <v>-0.36994991732677818</v>
      </c>
      <c r="J74" s="15">
        <f>indice_de_precos_nivel!J74/indice_de_precos_nivel!J73*100-100</f>
        <v>-0.22379975760983939</v>
      </c>
      <c r="K74" s="15">
        <f>indice_de_precos_nivel!K74/indice_de_precos_nivel!K73*100-100</f>
        <v>-1.0699313044653991E-2</v>
      </c>
      <c r="L74" s="15">
        <f>indice_de_precos_nivel!L74/indice_de_precos_nivel!L73*100-100</f>
        <v>-0.14488264870551859</v>
      </c>
      <c r="M74" s="15">
        <f>indice_de_precos_nivel!M74/indice_de_precos_nivel!M73*100-100</f>
        <v>1.0330510261141512E-2</v>
      </c>
      <c r="N74" s="15">
        <f>indice_de_precos_nivel!N74/indice_de_precos_nivel!N73*100-100</f>
        <v>3.4186344163572358E-2</v>
      </c>
      <c r="O74" s="15">
        <f>indice_de_precos_nivel!O74/indice_de_precos_nivel!O73*100-100</f>
        <v>-0.29917229816931012</v>
      </c>
      <c r="P74" s="15">
        <f>indice_de_precos_nivel!P74/indice_de_precos_nivel!P73*100-100</f>
        <v>3.8141949175837908E-2</v>
      </c>
      <c r="Q74" s="15">
        <f>indice_de_precos_nivel!Q74/indice_de_precos_nivel!Q73*100-100</f>
        <v>-0.42097613996409677</v>
      </c>
      <c r="R74" s="15">
        <f>indice_de_precos_nivel!R74/indice_de_precos_nivel!R73*100-100</f>
        <v>-0.19895409787881135</v>
      </c>
      <c r="S74" s="15">
        <f>indice_de_precos_nivel!S74/indice_de_precos_nivel!S73*100-100</f>
        <v>0.17339739934723752</v>
      </c>
      <c r="T74" s="15">
        <f>indice_de_precos_nivel!T74/indice_de_precos_nivel!T73*100-100</f>
        <v>-0.43170652142904942</v>
      </c>
      <c r="U74" s="15">
        <f>indice_de_precos_nivel!U74/indice_de_precos_nivel!U73*100-100</f>
        <v>-0.7583261513942432</v>
      </c>
      <c r="V74" s="15">
        <f>indice_de_precos_nivel!V74/indice_de_precos_nivel!V73*100-100</f>
        <v>-0.23357595493533267</v>
      </c>
      <c r="W74" s="15">
        <f>indice_de_precos_nivel!W74/indice_de_precos_nivel!W73*100-100</f>
        <v>-0.18137297695263044</v>
      </c>
      <c r="X74" s="15">
        <f>indice_de_precos_nivel!X74/indice_de_precos_nivel!X73*100-100</f>
        <v>-1.0112616420707639</v>
      </c>
      <c r="Y74" s="15">
        <f>indice_de_precos_nivel!Y74/indice_de_precos_nivel!Y73*100-100</f>
        <v>-3.0988268025808452E-2</v>
      </c>
      <c r="Z74" s="15">
        <f>indice_de_precos_nivel!Z74/indice_de_precos_nivel!Z73*100-100</f>
        <v>-0.21527160677297275</v>
      </c>
      <c r="AA74" s="15">
        <f>indice_de_precos_nivel!AA74/indice_de_precos_nivel!AA73*100-100</f>
        <v>0.20606671950429245</v>
      </c>
      <c r="AB74" s="15">
        <f>indice_de_precos_nivel!AB74/indice_de_precos_nivel!AB73*100-100</f>
        <v>-0.19822977322129987</v>
      </c>
      <c r="AC74" s="15">
        <f>indice_de_precos_nivel!AC74/indice_de_precos_nivel!AC73*100-100</f>
        <v>-0.25070902465297706</v>
      </c>
      <c r="AD74" s="15">
        <f>indice_de_precos_nivel!AD74/indice_de_precos_nivel!AD73*100-100</f>
        <v>0.21193476157044699</v>
      </c>
      <c r="AE74" s="15">
        <f>indice_de_precos_nivel!AE74/indice_de_precos_nivel!AE73*100-100</f>
        <v>2.8003903574443711E-2</v>
      </c>
      <c r="AF74" s="15">
        <f>indice_de_precos_nivel!AF74/indice_de_precos_nivel!AF73*100-100</f>
        <v>0.39293754370824274</v>
      </c>
      <c r="AG74" s="15">
        <f>indice_de_precos_nivel!AG74/indice_de_precos_nivel!AG73*100-100</f>
        <v>-1.4796733646212203</v>
      </c>
      <c r="AH74" s="13">
        <f>indice_de_precos_nivel!AH74/indice_de_precos_nivel!AH73*100-100</f>
        <v>-0.46100131376887532</v>
      </c>
    </row>
    <row r="75" spans="1:34" ht="12.75" customHeight="1" x14ac:dyDescent="0.2">
      <c r="A75" s="7">
        <f t="shared" si="0"/>
        <v>45352</v>
      </c>
      <c r="B75" s="16">
        <f>indice_de_precos_nivel!B75/indice_de_precos_nivel!B74*100-100</f>
        <v>-1.2387528089684281</v>
      </c>
      <c r="C75" s="14">
        <f>indice_de_precos_nivel!C75/indice_de_precos_nivel!C74*100-100</f>
        <v>-1.1844027486367992</v>
      </c>
      <c r="D75" s="15">
        <f>indice_de_precos_nivel!D75/indice_de_precos_nivel!D74*100-100</f>
        <v>-1.140550293355588</v>
      </c>
      <c r="E75" s="15">
        <f>indice_de_precos_nivel!E75/indice_de_precos_nivel!E74*100-100</f>
        <v>-1.2478296391575725</v>
      </c>
      <c r="F75" s="15">
        <f>indice_de_precos_nivel!F75/indice_de_precos_nivel!F74*100-100</f>
        <v>-1.1770005393647409</v>
      </c>
      <c r="G75" s="13">
        <f>indice_de_precos_nivel!G75/indice_de_precos_nivel!G74*100-100</f>
        <v>-1.1912467355491856</v>
      </c>
      <c r="H75" s="14">
        <f>indice_de_precos_nivel!H75/indice_de_precos_nivel!H74*100-100</f>
        <v>-1.610026107387867</v>
      </c>
      <c r="I75" s="15">
        <f>indice_de_precos_nivel!I75/indice_de_precos_nivel!I74*100-100</f>
        <v>-0.27257629042769338</v>
      </c>
      <c r="J75" s="15">
        <f>indice_de_precos_nivel!J75/indice_de_precos_nivel!J74*100-100</f>
        <v>-1.3105766991334917</v>
      </c>
      <c r="K75" s="15">
        <f>indice_de_precos_nivel!K75/indice_de_precos_nivel!K74*100-100</f>
        <v>-1.0769416426748535</v>
      </c>
      <c r="L75" s="15">
        <f>indice_de_precos_nivel!L75/indice_de_precos_nivel!L74*100-100</f>
        <v>-1.5090632765758727</v>
      </c>
      <c r="M75" s="15">
        <f>indice_de_precos_nivel!M75/indice_de_precos_nivel!M74*100-100</f>
        <v>-0.97312963511241435</v>
      </c>
      <c r="N75" s="15">
        <f>indice_de_precos_nivel!N75/indice_de_precos_nivel!N74*100-100</f>
        <v>-1.0280976442703604</v>
      </c>
      <c r="O75" s="15">
        <f>indice_de_precos_nivel!O75/indice_de_precos_nivel!O74*100-100</f>
        <v>-0.69858126300633216</v>
      </c>
      <c r="P75" s="15">
        <f>indice_de_precos_nivel!P75/indice_de_precos_nivel!P74*100-100</f>
        <v>-1.9402206257049528</v>
      </c>
      <c r="Q75" s="15">
        <f>indice_de_precos_nivel!Q75/indice_de_precos_nivel!Q74*100-100</f>
        <v>-1.2614029977569601</v>
      </c>
      <c r="R75" s="15">
        <f>indice_de_precos_nivel!R75/indice_de_precos_nivel!R74*100-100</f>
        <v>-0.88097185467339045</v>
      </c>
      <c r="S75" s="15">
        <f>indice_de_precos_nivel!S75/indice_de_precos_nivel!S74*100-100</f>
        <v>-1.018523190601428</v>
      </c>
      <c r="T75" s="15">
        <f>indice_de_precos_nivel!T75/indice_de_precos_nivel!T74*100-100</f>
        <v>-1.9520055410323494</v>
      </c>
      <c r="U75" s="15">
        <f>indice_de_precos_nivel!U75/indice_de_precos_nivel!U74*100-100</f>
        <v>-0.60502498026889384</v>
      </c>
      <c r="V75" s="15">
        <f>indice_de_precos_nivel!V75/indice_de_precos_nivel!V74*100-100</f>
        <v>-1.1806744972569732</v>
      </c>
      <c r="W75" s="15">
        <f>indice_de_precos_nivel!W75/indice_de_precos_nivel!W74*100-100</f>
        <v>-0.84931104709832539</v>
      </c>
      <c r="X75" s="15">
        <f>indice_de_precos_nivel!X75/indice_de_precos_nivel!X74*100-100</f>
        <v>-0.88254150783846796</v>
      </c>
      <c r="Y75" s="15">
        <f>indice_de_precos_nivel!Y75/indice_de_precos_nivel!Y74*100-100</f>
        <v>-0.48632901695614805</v>
      </c>
      <c r="Z75" s="15">
        <f>indice_de_precos_nivel!Z75/indice_de_precos_nivel!Z74*100-100</f>
        <v>-2.0036278179720455</v>
      </c>
      <c r="AA75" s="15">
        <f>indice_de_precos_nivel!AA75/indice_de_precos_nivel!AA74*100-100</f>
        <v>-1.3261334330390184</v>
      </c>
      <c r="AB75" s="15">
        <f>indice_de_precos_nivel!AB75/indice_de_precos_nivel!AB74*100-100</f>
        <v>-1.0704805916978444</v>
      </c>
      <c r="AC75" s="15">
        <f>indice_de_precos_nivel!AC75/indice_de_precos_nivel!AC74*100-100</f>
        <v>-0.9050074358627711</v>
      </c>
      <c r="AD75" s="15">
        <f>indice_de_precos_nivel!AD75/indice_de_precos_nivel!AD74*100-100</f>
        <v>-1.4267353554145643</v>
      </c>
      <c r="AE75" s="15">
        <f>indice_de_precos_nivel!AE75/indice_de_precos_nivel!AE74*100-100</f>
        <v>-1.7730234294329676</v>
      </c>
      <c r="AF75" s="15">
        <f>indice_de_precos_nivel!AF75/indice_de_precos_nivel!AF74*100-100</f>
        <v>-1.2606473386537402</v>
      </c>
      <c r="AG75" s="15">
        <f>indice_de_precos_nivel!AG75/indice_de_precos_nivel!AG74*100-100</f>
        <v>-0.6253645121603455</v>
      </c>
      <c r="AH75" s="13">
        <f>indice_de_precos_nivel!AH75/indice_de_precos_nivel!AH74*100-100</f>
        <v>-1.5106139480549103</v>
      </c>
    </row>
    <row r="76" spans="1:34" ht="12.75" customHeight="1" x14ac:dyDescent="0.2">
      <c r="A76" s="7">
        <f t="shared" si="0"/>
        <v>45383</v>
      </c>
      <c r="B76" s="16">
        <f>indice_de_precos_nivel!B76/indice_de_precos_nivel!B75*100-100</f>
        <v>-0.50836560275364207</v>
      </c>
      <c r="C76" s="14">
        <f>indice_de_precos_nivel!C76/indice_de_precos_nivel!C75*100-100</f>
        <v>-0.25090209768511329</v>
      </c>
      <c r="D76" s="15">
        <f>indice_de_precos_nivel!D76/indice_de_precos_nivel!D75*100-100</f>
        <v>-0.43812046569291851</v>
      </c>
      <c r="E76" s="15">
        <f>indice_de_precos_nivel!E76/indice_de_precos_nivel!E75*100-100</f>
        <v>-0.55202034817308743</v>
      </c>
      <c r="F76" s="15">
        <f>indice_de_precos_nivel!F76/indice_de_precos_nivel!F75*100-100</f>
        <v>-0.43147293368008377</v>
      </c>
      <c r="G76" s="13">
        <f>indice_de_precos_nivel!G76/indice_de_precos_nivel!G75*100-100</f>
        <v>-0.73572684376944153</v>
      </c>
      <c r="H76" s="14">
        <f>indice_de_precos_nivel!H76/indice_de_precos_nivel!H75*100-100</f>
        <v>-0.27615891517159241</v>
      </c>
      <c r="I76" s="15">
        <f>indice_de_precos_nivel!I76/indice_de_precos_nivel!I75*100-100</f>
        <v>-0.67914741582481497</v>
      </c>
      <c r="J76" s="15">
        <f>indice_de_precos_nivel!J76/indice_de_precos_nivel!J75*100-100</f>
        <v>-0.40796715930927974</v>
      </c>
      <c r="K76" s="15">
        <f>indice_de_precos_nivel!K76/indice_de_precos_nivel!K75*100-100</f>
        <v>-0.22210804330384804</v>
      </c>
      <c r="L76" s="15">
        <f>indice_de_precos_nivel!L76/indice_de_precos_nivel!L75*100-100</f>
        <v>-0.12825954336385337</v>
      </c>
      <c r="M76" s="15">
        <f>indice_de_precos_nivel!M76/indice_de_precos_nivel!M75*100-100</f>
        <v>-0.48509981266742841</v>
      </c>
      <c r="N76" s="15">
        <f>indice_de_precos_nivel!N76/indice_de_precos_nivel!N75*100-100</f>
        <v>8.7106179906754733E-2</v>
      </c>
      <c r="O76" s="15">
        <f>indice_de_precos_nivel!O76/indice_de_precos_nivel!O75*100-100</f>
        <v>-0.45302320673140173</v>
      </c>
      <c r="P76" s="15">
        <f>indice_de_precos_nivel!P76/indice_de_precos_nivel!P75*100-100</f>
        <v>8.7234806187552749E-4</v>
      </c>
      <c r="Q76" s="15">
        <f>indice_de_precos_nivel!Q76/indice_de_precos_nivel!Q75*100-100</f>
        <v>-0.46366931978465686</v>
      </c>
      <c r="R76" s="15">
        <f>indice_de_precos_nivel!R76/indice_de_precos_nivel!R75*100-100</f>
        <v>-0.14584325069499471</v>
      </c>
      <c r="S76" s="15">
        <f>indice_de_precos_nivel!S76/indice_de_precos_nivel!S75*100-100</f>
        <v>-8.367805459091926E-2</v>
      </c>
      <c r="T76" s="15">
        <f>indice_de_precos_nivel!T76/indice_de_precos_nivel!T75*100-100</f>
        <v>-0.47479954108217726</v>
      </c>
      <c r="U76" s="15">
        <f>indice_de_precos_nivel!U76/indice_de_precos_nivel!U75*100-100</f>
        <v>-0.62620698825422494</v>
      </c>
      <c r="V76" s="15">
        <f>indice_de_precos_nivel!V76/indice_de_precos_nivel!V75*100-100</f>
        <v>-0.22705363191545302</v>
      </c>
      <c r="W76" s="15">
        <f>indice_de_precos_nivel!W76/indice_de_precos_nivel!W75*100-100</f>
        <v>-0.65846164854123401</v>
      </c>
      <c r="X76" s="15">
        <f>indice_de_precos_nivel!X76/indice_de_precos_nivel!X75*100-100</f>
        <v>-0.69113071168867179</v>
      </c>
      <c r="Y76" s="15">
        <f>indice_de_precos_nivel!Y76/indice_de_precos_nivel!Y75*100-100</f>
        <v>-0.88821943461131525</v>
      </c>
      <c r="Z76" s="15">
        <f>indice_de_precos_nivel!Z76/indice_de_precos_nivel!Z75*100-100</f>
        <v>-0.26195564184715181</v>
      </c>
      <c r="AA76" s="15">
        <f>indice_de_precos_nivel!AA76/indice_de_precos_nivel!AA75*100-100</f>
        <v>-0.59188234008185248</v>
      </c>
      <c r="AB76" s="15">
        <f>indice_de_precos_nivel!AB76/indice_de_precos_nivel!AB75*100-100</f>
        <v>-0.69801135030333228</v>
      </c>
      <c r="AC76" s="15">
        <f>indice_de_precos_nivel!AC76/indice_de_precos_nivel!AC75*100-100</f>
        <v>-0.55784314763261023</v>
      </c>
      <c r="AD76" s="15">
        <f>indice_de_precos_nivel!AD76/indice_de_precos_nivel!AD75*100-100</f>
        <v>-0.15871958199841174</v>
      </c>
      <c r="AE76" s="15">
        <f>indice_de_precos_nivel!AE76/indice_de_precos_nivel!AE75*100-100</f>
        <v>-0.83869379687384082</v>
      </c>
      <c r="AF76" s="15">
        <f>indice_de_precos_nivel!AF76/indice_de_precos_nivel!AF75*100-100</f>
        <v>-0.89215547458479705</v>
      </c>
      <c r="AG76" s="15">
        <f>indice_de_precos_nivel!AG76/indice_de_precos_nivel!AG75*100-100</f>
        <v>-0.43793351195014907</v>
      </c>
      <c r="AH76" s="13">
        <f>indice_de_precos_nivel!AH76/indice_de_precos_nivel!AH75*100-100</f>
        <v>-0.86917696269804878</v>
      </c>
    </row>
    <row r="77" spans="1:34" ht="12.75" customHeight="1" x14ac:dyDescent="0.2">
      <c r="A77" s="7">
        <f t="shared" si="0"/>
        <v>45413</v>
      </c>
      <c r="B77" s="16">
        <f>indice_de_precos_nivel!B77/indice_de_precos_nivel!B76*100-100</f>
        <v>1.3657422480167725</v>
      </c>
      <c r="C77" s="14">
        <f>indice_de_precos_nivel!C77/indice_de_precos_nivel!C76*100-100</f>
        <v>1.1038428344449187</v>
      </c>
      <c r="D77" s="15">
        <f>indice_de_precos_nivel!D77/indice_de_precos_nivel!D76*100-100</f>
        <v>1.589515390123907</v>
      </c>
      <c r="E77" s="15">
        <f>indice_de_precos_nivel!E77/indice_de_precos_nivel!E76*100-100</f>
        <v>1.4216191976789361</v>
      </c>
      <c r="F77" s="15">
        <f>indice_de_precos_nivel!F77/indice_de_precos_nivel!F76*100-100</f>
        <v>0.94860726767616654</v>
      </c>
      <c r="G77" s="13">
        <f>indice_de_precos_nivel!G77/indice_de_precos_nivel!G76*100-100</f>
        <v>1.4425661623655088</v>
      </c>
      <c r="H77" s="14">
        <f>indice_de_precos_nivel!H77/indice_de_precos_nivel!H76*100-100</f>
        <v>1.5258832755972662</v>
      </c>
      <c r="I77" s="15">
        <f>indice_de_precos_nivel!I77/indice_de_precos_nivel!I76*100-100</f>
        <v>1.3167046786586951</v>
      </c>
      <c r="J77" s="15">
        <f>indice_de_precos_nivel!J77/indice_de_precos_nivel!J76*100-100</f>
        <v>1.0144959236670275</v>
      </c>
      <c r="K77" s="15">
        <f>indice_de_precos_nivel!K77/indice_de_precos_nivel!K76*100-100</f>
        <v>1.1450535697400426</v>
      </c>
      <c r="L77" s="15">
        <f>indice_de_precos_nivel!L77/indice_de_precos_nivel!L76*100-100</f>
        <v>1.3748148441841295</v>
      </c>
      <c r="M77" s="15">
        <f>indice_de_precos_nivel!M77/indice_de_precos_nivel!M76*100-100</f>
        <v>1.1753629017514129</v>
      </c>
      <c r="N77" s="15">
        <f>indice_de_precos_nivel!N77/indice_de_precos_nivel!N76*100-100</f>
        <v>0.77690233184897295</v>
      </c>
      <c r="O77" s="15">
        <f>indice_de_precos_nivel!O77/indice_de_precos_nivel!O76*100-100</f>
        <v>0.9099202634977388</v>
      </c>
      <c r="P77" s="15">
        <f>indice_de_precos_nivel!P77/indice_de_precos_nivel!P76*100-100</f>
        <v>1.8327872897503852</v>
      </c>
      <c r="Q77" s="15">
        <f>indice_de_precos_nivel!Q77/indice_de_precos_nivel!Q76*100-100</f>
        <v>1.5132056261951874</v>
      </c>
      <c r="R77" s="15">
        <f>indice_de_precos_nivel!R77/indice_de_precos_nivel!R76*100-100</f>
        <v>1.2899570200306556</v>
      </c>
      <c r="S77" s="15">
        <f>indice_de_precos_nivel!S77/indice_de_precos_nivel!S76*100-100</f>
        <v>1.8176331508213082</v>
      </c>
      <c r="T77" s="15">
        <f>indice_de_precos_nivel!T77/indice_de_precos_nivel!T76*100-100</f>
        <v>1.654151751747662</v>
      </c>
      <c r="U77" s="15">
        <f>indice_de_precos_nivel!U77/indice_de_precos_nivel!U76*100-100</f>
        <v>1.4398088333773984</v>
      </c>
      <c r="V77" s="15">
        <f>indice_de_precos_nivel!V77/indice_de_precos_nivel!V76*100-100</f>
        <v>1.5686165827161176</v>
      </c>
      <c r="W77" s="15">
        <f>indice_de_precos_nivel!W77/indice_de_precos_nivel!W76*100-100</f>
        <v>1.8248052812493967</v>
      </c>
      <c r="X77" s="15">
        <f>indice_de_precos_nivel!X77/indice_de_precos_nivel!X76*100-100</f>
        <v>1.2505544917189866</v>
      </c>
      <c r="Y77" s="15">
        <f>indice_de_precos_nivel!Y77/indice_de_precos_nivel!Y76*100-100</f>
        <v>1.5172816387139676</v>
      </c>
      <c r="Z77" s="15">
        <f>indice_de_precos_nivel!Z77/indice_de_precos_nivel!Z76*100-100</f>
        <v>0.86573517210841544</v>
      </c>
      <c r="AA77" s="15">
        <f>indice_de_precos_nivel!AA77/indice_de_precos_nivel!AA76*100-100</f>
        <v>1.6482868702097022</v>
      </c>
      <c r="AB77" s="15">
        <f>indice_de_precos_nivel!AB77/indice_de_precos_nivel!AB76*100-100</f>
        <v>0.84292438846090079</v>
      </c>
      <c r="AC77" s="15">
        <f>indice_de_precos_nivel!AC77/indice_de_precos_nivel!AC76*100-100</f>
        <v>1.1137840983280682</v>
      </c>
      <c r="AD77" s="15">
        <f>indice_de_precos_nivel!AD77/indice_de_precos_nivel!AD76*100-100</f>
        <v>0.93224634391681604</v>
      </c>
      <c r="AE77" s="15">
        <f>indice_de_precos_nivel!AE77/indice_de_precos_nivel!AE76*100-100</f>
        <v>1.8390198198557073</v>
      </c>
      <c r="AF77" s="15">
        <f>indice_de_precos_nivel!AF77/indice_de_precos_nivel!AF76*100-100</f>
        <v>0.96313533679790453</v>
      </c>
      <c r="AG77" s="15">
        <f>indice_de_precos_nivel!AG77/indice_de_precos_nivel!AG76*100-100</f>
        <v>1.3119574744818578</v>
      </c>
      <c r="AH77" s="13">
        <f>indice_de_precos_nivel!AH77/indice_de_precos_nivel!AH76*100-100</f>
        <v>1.7774885963248721</v>
      </c>
    </row>
    <row r="78" spans="1:34" ht="12.75" customHeight="1" x14ac:dyDescent="0.2">
      <c r="A78" s="7">
        <f t="shared" si="0"/>
        <v>45444</v>
      </c>
      <c r="B78" s="16">
        <f>indice_de_precos_nivel!B78/indice_de_precos_nivel!B77*100-100</f>
        <v>0.76872311968870122</v>
      </c>
      <c r="C78" s="14">
        <f>indice_de_precos_nivel!C78/indice_de_precos_nivel!C77*100-100</f>
        <v>0.7897961141210601</v>
      </c>
      <c r="D78" s="15">
        <f>indice_de_precos_nivel!D78/indice_de_precos_nivel!D77*100-100</f>
        <v>0.28183928142682646</v>
      </c>
      <c r="E78" s="15">
        <f>indice_de_precos_nivel!E78/indice_de_precos_nivel!E77*100-100</f>
        <v>0.70851730823824255</v>
      </c>
      <c r="F78" s="15">
        <f>indice_de_precos_nivel!F78/indice_de_precos_nivel!F77*100-100</f>
        <v>0.92161306452902636</v>
      </c>
      <c r="G78" s="13">
        <f>indice_de_precos_nivel!G78/indice_de_precos_nivel!G77*100-100</f>
        <v>0.71319857996741121</v>
      </c>
      <c r="H78" s="14">
        <f>indice_de_precos_nivel!H78/indice_de_precos_nivel!H77*100-100</f>
        <v>-3.4830963634419732E-2</v>
      </c>
      <c r="I78" s="15">
        <f>indice_de_precos_nivel!I78/indice_de_precos_nivel!I77*100-100</f>
        <v>0.76294894400970747</v>
      </c>
      <c r="J78" s="15">
        <f>indice_de_precos_nivel!J78/indice_de_precos_nivel!J77*100-100</f>
        <v>1.4362971334807924</v>
      </c>
      <c r="K78" s="15">
        <f>indice_de_precos_nivel!K78/indice_de_precos_nivel!K77*100-100</f>
        <v>0.35281066542177086</v>
      </c>
      <c r="L78" s="15">
        <f>indice_de_precos_nivel!L78/indice_de_precos_nivel!L77*100-100</f>
        <v>0.52402477919153512</v>
      </c>
      <c r="M78" s="15">
        <f>indice_de_precos_nivel!M78/indice_de_precos_nivel!M77*100-100</f>
        <v>0.88536085728037506</v>
      </c>
      <c r="N78" s="15">
        <f>indice_de_precos_nivel!N78/indice_de_precos_nivel!N77*100-100</f>
        <v>0.8565568466398048</v>
      </c>
      <c r="O78" s="15">
        <f>indice_de_precos_nivel!O78/indice_de_precos_nivel!O77*100-100</f>
        <v>1.1873945233397194</v>
      </c>
      <c r="P78" s="15">
        <f>indice_de_precos_nivel!P78/indice_de_precos_nivel!P77*100-100</f>
        <v>0.35244619688525347</v>
      </c>
      <c r="Q78" s="15">
        <f>indice_de_precos_nivel!Q78/indice_de_precos_nivel!Q77*100-100</f>
        <v>0.48392785526422699</v>
      </c>
      <c r="R78" s="15">
        <f>indice_de_precos_nivel!R78/indice_de_precos_nivel!R77*100-100</f>
        <v>0.16053761433639124</v>
      </c>
      <c r="S78" s="15">
        <f>indice_de_precos_nivel!S78/indice_de_precos_nivel!S77*100-100</f>
        <v>-0.36873332098925005</v>
      </c>
      <c r="T78" s="15">
        <f>indice_de_precos_nivel!T78/indice_de_precos_nivel!T77*100-100</f>
        <v>0.16237813006449642</v>
      </c>
      <c r="U78" s="15">
        <f>indice_de_precos_nivel!U78/indice_de_precos_nivel!U77*100-100</f>
        <v>0.68622918648645737</v>
      </c>
      <c r="V78" s="15">
        <f>indice_de_precos_nivel!V78/indice_de_precos_nivel!V77*100-100</f>
        <v>3.8386525647339909E-2</v>
      </c>
      <c r="W78" s="15">
        <f>indice_de_precos_nivel!W78/indice_de_precos_nivel!W77*100-100</f>
        <v>-0.12957972873017809</v>
      </c>
      <c r="X78" s="15">
        <f>indice_de_precos_nivel!X78/indice_de_precos_nivel!X77*100-100</f>
        <v>1.0348192415549704</v>
      </c>
      <c r="Y78" s="15">
        <f>indice_de_precos_nivel!Y78/indice_de_precos_nivel!Y77*100-100</f>
        <v>0.8860955823347183</v>
      </c>
      <c r="Z78" s="15">
        <f>indice_de_precos_nivel!Z78/indice_de_precos_nivel!Z77*100-100</f>
        <v>2.048832101575897</v>
      </c>
      <c r="AA78" s="15">
        <f>indice_de_precos_nivel!AA78/indice_de_precos_nivel!AA77*100-100</f>
        <v>0.45678647320698929</v>
      </c>
      <c r="AB78" s="15">
        <f>indice_de_precos_nivel!AB78/indice_de_precos_nivel!AB77*100-100</f>
        <v>1.934821801378277</v>
      </c>
      <c r="AC78" s="15">
        <f>indice_de_precos_nivel!AC78/indice_de_precos_nivel!AC77*100-100</f>
        <v>0.59210703311332225</v>
      </c>
      <c r="AD78" s="15">
        <f>indice_de_precos_nivel!AD78/indice_de_precos_nivel!AD77*100-100</f>
        <v>0.20218122204667566</v>
      </c>
      <c r="AE78" s="15">
        <f>indice_de_precos_nivel!AE78/indice_de_precos_nivel!AE77*100-100</f>
        <v>1.0388909048479462</v>
      </c>
      <c r="AF78" s="15">
        <f>indice_de_precos_nivel!AF78/indice_de_precos_nivel!AF77*100-100</f>
        <v>0.84760320528347677</v>
      </c>
      <c r="AG78" s="15">
        <f>indice_de_precos_nivel!AG78/indice_de_precos_nivel!AG77*100-100</f>
        <v>0.33988057462994448</v>
      </c>
      <c r="AH78" s="13">
        <f>indice_de_precos_nivel!AH78/indice_de_precos_nivel!AH77*100-100</f>
        <v>0.64284991893887877</v>
      </c>
    </row>
    <row r="79" spans="1:34" ht="12.75" customHeight="1" x14ac:dyDescent="0.2">
      <c r="A79" s="7">
        <f t="shared" ref="A79:A92" si="1">EDATE(A78,1)</f>
        <v>45474</v>
      </c>
      <c r="B79" s="16">
        <f>indice_de_precos_nivel!B79/indice_de_precos_nivel!B78*100-100</f>
        <v>0.37845256022283991</v>
      </c>
      <c r="C79" s="14">
        <f>indice_de_precos_nivel!C79/indice_de_precos_nivel!C78*100-100</f>
        <v>0.59901779755615792</v>
      </c>
      <c r="D79" s="15">
        <f>indice_de_precos_nivel!D79/indice_de_precos_nivel!D78*100-100</f>
        <v>1.0596669670724026</v>
      </c>
      <c r="E79" s="15">
        <f>indice_de_precos_nivel!E79/indice_de_precos_nivel!E78*100-100</f>
        <v>0.38229472800337305</v>
      </c>
      <c r="F79" s="15">
        <f>indice_de_precos_nivel!F79/indice_de_precos_nivel!F78*100-100</f>
        <v>3.3406038274435446E-2</v>
      </c>
      <c r="G79" s="13">
        <f>indice_de_precos_nivel!G79/indice_de_precos_nivel!G78*100-100</f>
        <v>0.42146173575881107</v>
      </c>
      <c r="H79" s="14">
        <f>indice_de_precos_nivel!H79/indice_de_precos_nivel!H78*100-100</f>
        <v>0.67725516500394178</v>
      </c>
      <c r="I79" s="15">
        <f>indice_de_precos_nivel!I79/indice_de_precos_nivel!I78*100-100</f>
        <v>0.15473706282324429</v>
      </c>
      <c r="J79" s="15">
        <f>indice_de_precos_nivel!J79/indice_de_precos_nivel!J78*100-100</f>
        <v>0.44046019432906292</v>
      </c>
      <c r="K79" s="15">
        <f>indice_de_precos_nivel!K79/indice_de_precos_nivel!K78*100-100</f>
        <v>0.95413505995385606</v>
      </c>
      <c r="L79" s="15">
        <f>indice_de_precos_nivel!L79/indice_de_precos_nivel!L78*100-100</f>
        <v>0.84537626721331094</v>
      </c>
      <c r="M79" s="15">
        <f>indice_de_precos_nivel!M79/indice_de_precos_nivel!M78*100-100</f>
        <v>0.65453637951765131</v>
      </c>
      <c r="N79" s="15">
        <f>indice_de_precos_nivel!N79/indice_de_precos_nivel!N78*100-100</f>
        <v>0.6179501204854887</v>
      </c>
      <c r="O79" s="15">
        <f>indice_de_precos_nivel!O79/indice_de_precos_nivel!O78*100-100</f>
        <v>0.74994015135601444</v>
      </c>
      <c r="P79" s="15">
        <f>indice_de_precos_nivel!P79/indice_de_precos_nivel!P78*100-100</f>
        <v>1.0285039742642397</v>
      </c>
      <c r="Q79" s="15">
        <f>indice_de_precos_nivel!Q79/indice_de_precos_nivel!Q78*100-100</f>
        <v>1.3616982426356827</v>
      </c>
      <c r="R79" s="15">
        <f>indice_de_precos_nivel!R79/indice_de_precos_nivel!R78*100-100</f>
        <v>1.6557817010366023</v>
      </c>
      <c r="S79" s="15">
        <f>indice_de_precos_nivel!S79/indice_de_precos_nivel!S78*100-100</f>
        <v>0.77435982676419712</v>
      </c>
      <c r="T79" s="15">
        <f>indice_de_precos_nivel!T79/indice_de_precos_nivel!T78*100-100</f>
        <v>0.94874197966980489</v>
      </c>
      <c r="U79" s="15">
        <f>indice_de_precos_nivel!U79/indice_de_precos_nivel!U78*100-100</f>
        <v>0.72851741854312024</v>
      </c>
      <c r="V79" s="15">
        <f>indice_de_precos_nivel!V79/indice_de_precos_nivel!V78*100-100</f>
        <v>1.0886059941828563</v>
      </c>
      <c r="W79" s="15">
        <f>indice_de_precos_nivel!W79/indice_de_precos_nivel!W78*100-100</f>
        <v>1.0218635821887005</v>
      </c>
      <c r="X79" s="15">
        <f>indice_de_precos_nivel!X79/indice_de_precos_nivel!X78*100-100</f>
        <v>0.29015994634011122</v>
      </c>
      <c r="Y79" s="15">
        <f>indice_de_precos_nivel!Y79/indice_de_precos_nivel!Y78*100-100</f>
        <v>0.45325417538913371</v>
      </c>
      <c r="Z79" s="15">
        <f>indice_de_precos_nivel!Z79/indice_de_precos_nivel!Z78*100-100</f>
        <v>-0.42416149556201788</v>
      </c>
      <c r="AA79" s="15">
        <f>indice_de_precos_nivel!AA79/indice_de_precos_nivel!AA78*100-100</f>
        <v>0.31334928993902622</v>
      </c>
      <c r="AB79" s="15">
        <f>indice_de_precos_nivel!AB79/indice_de_precos_nivel!AB78*100-100</f>
        <v>-0.454759871740535</v>
      </c>
      <c r="AC79" s="15">
        <f>indice_de_precos_nivel!AC79/indice_de_precos_nivel!AC78*100-100</f>
        <v>4.0059304049535172E-2</v>
      </c>
      <c r="AD79" s="15">
        <f>indice_de_precos_nivel!AD79/indice_de_precos_nivel!AD78*100-100</f>
        <v>0.35402470503886718</v>
      </c>
      <c r="AE79" s="15">
        <f>indice_de_precos_nivel!AE79/indice_de_precos_nivel!AE78*100-100</f>
        <v>0.55793908379003199</v>
      </c>
      <c r="AF79" s="15">
        <f>indice_de_precos_nivel!AF79/indice_de_precos_nivel!AF78*100-100</f>
        <v>0.8067179520172516</v>
      </c>
      <c r="AG79" s="15">
        <f>indice_de_precos_nivel!AG79/indice_de_precos_nivel!AG78*100-100</f>
        <v>0.20739762538788398</v>
      </c>
      <c r="AH79" s="13">
        <f>indice_de_precos_nivel!AH79/indice_de_precos_nivel!AH78*100-100</f>
        <v>0.84745607875402129</v>
      </c>
    </row>
    <row r="80" spans="1:34" ht="12.75" customHeight="1" x14ac:dyDescent="0.2">
      <c r="A80" s="7">
        <f t="shared" si="1"/>
        <v>45505</v>
      </c>
      <c r="B80" s="16">
        <f>indice_de_precos_nivel!B80/indice_de_precos_nivel!B79*100-100</f>
        <v>0.49559138155083815</v>
      </c>
      <c r="C80" s="14">
        <f>indice_de_precos_nivel!C80/indice_de_precos_nivel!C79*100-100</f>
        <v>0.64400089722225573</v>
      </c>
      <c r="D80" s="15">
        <f>indice_de_precos_nivel!D80/indice_de_precos_nivel!D79*100-100</f>
        <v>0.5316586571609605</v>
      </c>
      <c r="E80" s="15">
        <f>indice_de_precos_nivel!E80/indice_de_precos_nivel!E79*100-100</f>
        <v>0.63166423090757462</v>
      </c>
      <c r="F80" s="15">
        <f>indice_de_precos_nivel!F80/indice_de_precos_nivel!F79*100-100</f>
        <v>0.32112282460417418</v>
      </c>
      <c r="G80" s="13">
        <f>indice_de_precos_nivel!G80/indice_de_precos_nivel!G79*100-100</f>
        <v>0.63480365016637563</v>
      </c>
      <c r="H80" s="14">
        <f>indice_de_precos_nivel!H80/indice_de_precos_nivel!H79*100-100</f>
        <v>1.1153169470535147</v>
      </c>
      <c r="I80" s="15">
        <f>indice_de_precos_nivel!I80/indice_de_precos_nivel!I79*100-100</f>
        <v>0.98742309202386025</v>
      </c>
      <c r="J80" s="15">
        <f>indice_de_precos_nivel!J80/indice_de_precos_nivel!J79*100-100</f>
        <v>0.12551318124552324</v>
      </c>
      <c r="K80" s="15">
        <f>indice_de_precos_nivel!K80/indice_de_precos_nivel!K79*100-100</f>
        <v>0.48983881281974107</v>
      </c>
      <c r="L80" s="15">
        <f>indice_de_precos_nivel!L80/indice_de_precos_nivel!L79*100-100</f>
        <v>0.42101354308456962</v>
      </c>
      <c r="M80" s="15">
        <f>indice_de_precos_nivel!M80/indice_de_precos_nivel!M79*100-100</f>
        <v>0.56830550528535184</v>
      </c>
      <c r="N80" s="15">
        <f>indice_de_precos_nivel!N80/indice_de_precos_nivel!N79*100-100</f>
        <v>4.8485917044999383E-2</v>
      </c>
      <c r="O80" s="15">
        <f>indice_de_precos_nivel!O80/indice_de_precos_nivel!O79*100-100</f>
        <v>0.94141878982436822</v>
      </c>
      <c r="P80" s="15">
        <f>indice_de_precos_nivel!P80/indice_de_precos_nivel!P79*100-100</f>
        <v>-0.11684329961614992</v>
      </c>
      <c r="Q80" s="15">
        <f>indice_de_precos_nivel!Q80/indice_de_precos_nivel!Q79*100-100</f>
        <v>0.70602712614523</v>
      </c>
      <c r="R80" s="15">
        <f>indice_de_precos_nivel!R80/indice_de_precos_nivel!R79*100-100</f>
        <v>0.30037178296528566</v>
      </c>
      <c r="S80" s="15">
        <f>indice_de_precos_nivel!S80/indice_de_precos_nivel!S79*100-100</f>
        <v>0.58003510642701883</v>
      </c>
      <c r="T80" s="15">
        <f>indice_de_precos_nivel!T80/indice_de_precos_nivel!T79*100-100</f>
        <v>0.86505673791018012</v>
      </c>
      <c r="U80" s="15">
        <f>indice_de_precos_nivel!U80/indice_de_precos_nivel!U79*100-100</f>
        <v>0.81741980249165636</v>
      </c>
      <c r="V80" s="15">
        <f>indice_de_precos_nivel!V80/indice_de_precos_nivel!V79*100-100</f>
        <v>0.40987904153062971</v>
      </c>
      <c r="W80" s="15">
        <f>indice_de_precos_nivel!W80/indice_de_precos_nivel!W79*100-100</f>
        <v>0.49585138480581747</v>
      </c>
      <c r="X80" s="15">
        <f>indice_de_precos_nivel!X80/indice_de_precos_nivel!X79*100-100</f>
        <v>0.37299588412173534</v>
      </c>
      <c r="Y80" s="15">
        <f>indice_de_precos_nivel!Y80/indice_de_precos_nivel!Y79*100-100</f>
        <v>4.7970073449278061E-2</v>
      </c>
      <c r="Z80" s="15">
        <f>indice_de_precos_nivel!Z80/indice_de_precos_nivel!Z79*100-100</f>
        <v>0.4173518364572999</v>
      </c>
      <c r="AA80" s="15">
        <f>indice_de_precos_nivel!AA80/indice_de_precos_nivel!AA79*100-100</f>
        <v>0.8203452296114051</v>
      </c>
      <c r="AB80" s="15">
        <f>indice_de_precos_nivel!AB80/indice_de_precos_nivel!AB79*100-100</f>
        <v>0.3826373001486445</v>
      </c>
      <c r="AC80" s="15">
        <f>indice_de_precos_nivel!AC80/indice_de_precos_nivel!AC79*100-100</f>
        <v>0.49714088777483312</v>
      </c>
      <c r="AD80" s="15">
        <f>indice_de_precos_nivel!AD80/indice_de_precos_nivel!AD79*100-100</f>
        <v>0.2262978209652573</v>
      </c>
      <c r="AE80" s="15">
        <f>indice_de_precos_nivel!AE80/indice_de_precos_nivel!AE79*100-100</f>
        <v>0.32185486528150875</v>
      </c>
      <c r="AF80" s="15">
        <f>indice_de_precos_nivel!AF80/indice_de_precos_nivel!AF79*100-100</f>
        <v>0.91836244712686721</v>
      </c>
      <c r="AG80" s="15">
        <f>indice_de_precos_nivel!AG80/indice_de_precos_nivel!AG79*100-100</f>
        <v>1.0481771697587163</v>
      </c>
      <c r="AH80" s="13">
        <f>indice_de_precos_nivel!AH80/indice_de_precos_nivel!AH79*100-100</f>
        <v>0.20285188370228013</v>
      </c>
    </row>
    <row r="81" spans="1:34" ht="12.75" customHeight="1" x14ac:dyDescent="0.2">
      <c r="A81" s="7">
        <f t="shared" si="1"/>
        <v>45536</v>
      </c>
      <c r="B81" s="16">
        <f>indice_de_precos_nivel!B81/indice_de_precos_nivel!B80*100-100</f>
        <v>0.43579634777621834</v>
      </c>
      <c r="C81" s="14">
        <f>indice_de_precos_nivel!C81/indice_de_precos_nivel!C80*100-100</f>
        <v>0.31337806897391829</v>
      </c>
      <c r="D81" s="15">
        <f>indice_de_precos_nivel!D81/indice_de_precos_nivel!D80*100-100</f>
        <v>4.6527900727539873E-3</v>
      </c>
      <c r="E81" s="15">
        <f>indice_de_precos_nivel!E81/indice_de_precos_nivel!E80*100-100</f>
        <v>0.29609688845928872</v>
      </c>
      <c r="F81" s="15">
        <f>indice_de_precos_nivel!F81/indice_de_precos_nivel!F80*100-100</f>
        <v>0.71660493168894845</v>
      </c>
      <c r="G81" s="13">
        <f>indice_de_precos_nivel!G81/indice_de_precos_nivel!G80*100-100</f>
        <v>0.36064572299905251</v>
      </c>
      <c r="H81" s="14">
        <f>indice_de_precos_nivel!H81/indice_de_precos_nivel!H80*100-100</f>
        <v>0.16892858846540548</v>
      </c>
      <c r="I81" s="15">
        <f>indice_de_precos_nivel!I81/indice_de_precos_nivel!I80*100-100</f>
        <v>0.19944149334460803</v>
      </c>
      <c r="J81" s="15">
        <f>indice_de_precos_nivel!J81/indice_de_precos_nivel!J80*100-100</f>
        <v>0.93232671294103397</v>
      </c>
      <c r="K81" s="15">
        <f>indice_de_precos_nivel!K81/indice_de_precos_nivel!K80*100-100</f>
        <v>0.46534207555669127</v>
      </c>
      <c r="L81" s="15">
        <f>indice_de_precos_nivel!L81/indice_de_precos_nivel!L80*100-100</f>
        <v>0.46505122346832195</v>
      </c>
      <c r="M81" s="15">
        <f>indice_de_precos_nivel!M81/indice_de_precos_nivel!M80*100-100</f>
        <v>0.23645360873385357</v>
      </c>
      <c r="N81" s="15">
        <f>indice_de_precos_nivel!N81/indice_de_precos_nivel!N80*100-100</f>
        <v>0.71618644814519428</v>
      </c>
      <c r="O81" s="15">
        <f>indice_de_precos_nivel!O81/indice_de_precos_nivel!O80*100-100</f>
        <v>-0.42023089279548742</v>
      </c>
      <c r="P81" s="15">
        <f>indice_de_precos_nivel!P81/indice_de_precos_nivel!P80*100-100</f>
        <v>1.0554784819672136</v>
      </c>
      <c r="Q81" s="15">
        <f>indice_de_precos_nivel!Q81/indice_de_precos_nivel!Q80*100-100</f>
        <v>-0.36271581197999581</v>
      </c>
      <c r="R81" s="15">
        <f>indice_de_precos_nivel!R81/indice_de_precos_nivel!R80*100-100</f>
        <v>4.255059025459218E-2</v>
      </c>
      <c r="S81" s="15">
        <f>indice_de_precos_nivel!S81/indice_de_precos_nivel!S80*100-100</f>
        <v>5.2464881206688574E-2</v>
      </c>
      <c r="T81" s="15">
        <f>indice_de_precos_nivel!T81/indice_de_precos_nivel!T80*100-100</f>
        <v>0.40708545408314478</v>
      </c>
      <c r="U81" s="15">
        <f>indice_de_precos_nivel!U81/indice_de_precos_nivel!U80*100-100</f>
        <v>-0.37886463530475112</v>
      </c>
      <c r="V81" s="15">
        <f>indice_de_precos_nivel!V81/indice_de_precos_nivel!V80*100-100</f>
        <v>-0.11438803622064597</v>
      </c>
      <c r="W81" s="15">
        <f>indice_de_precos_nivel!W81/indice_de_precos_nivel!W80*100-100</f>
        <v>-0.11637473748024263</v>
      </c>
      <c r="X81" s="15">
        <f>indice_de_precos_nivel!X81/indice_de_precos_nivel!X80*100-100</f>
        <v>0.17912980532463507</v>
      </c>
      <c r="Y81" s="15">
        <f>indice_de_precos_nivel!Y81/indice_de_precos_nivel!Y80*100-100</f>
        <v>1.0514496885254232</v>
      </c>
      <c r="Z81" s="15">
        <f>indice_de_precos_nivel!Z81/indice_de_precos_nivel!Z80*100-100</f>
        <v>0.54577711603442935</v>
      </c>
      <c r="AA81" s="15">
        <f>indice_de_precos_nivel!AA81/indice_de_precos_nivel!AA80*100-100</f>
        <v>0.27250502924682962</v>
      </c>
      <c r="AB81" s="15">
        <f>indice_de_precos_nivel!AB81/indice_de_precos_nivel!AB80*100-100</f>
        <v>0.98787386621874873</v>
      </c>
      <c r="AC81" s="15">
        <f>indice_de_precos_nivel!AC81/indice_de_precos_nivel!AC80*100-100</f>
        <v>0.57032384470674913</v>
      </c>
      <c r="AD81" s="15">
        <f>indice_de_precos_nivel!AD81/indice_de_precos_nivel!AD80*100-100</f>
        <v>0.25374424967534992</v>
      </c>
      <c r="AE81" s="15">
        <f>indice_de_precos_nivel!AE81/indice_de_precos_nivel!AE80*100-100</f>
        <v>9.8949671116699278E-2</v>
      </c>
      <c r="AF81" s="15">
        <f>indice_de_precos_nivel!AF81/indice_de_precos_nivel!AF80*100-100</f>
        <v>-0.84592126818927227</v>
      </c>
      <c r="AG81" s="15">
        <f>indice_de_precos_nivel!AG81/indice_de_precos_nivel!AG80*100-100</f>
        <v>0.79551948521134364</v>
      </c>
      <c r="AH81" s="13">
        <f>indice_de_precos_nivel!AH81/indice_de_precos_nivel!AH80*100-100</f>
        <v>0.2574059196732037</v>
      </c>
    </row>
    <row r="82" spans="1:34" ht="12.75" customHeight="1" x14ac:dyDescent="0.2">
      <c r="A82" s="7">
        <f t="shared" si="1"/>
        <v>45566</v>
      </c>
      <c r="B82" s="16">
        <f>indice_de_precos_nivel!B82/indice_de_precos_nivel!B81*100-100</f>
        <v>0.51599721968138113</v>
      </c>
      <c r="C82" s="14">
        <f>indice_de_precos_nivel!C82/indice_de_precos_nivel!C81*100-100</f>
        <v>0.31245801087651159</v>
      </c>
      <c r="D82" s="15">
        <f>indice_de_precos_nivel!D82/indice_de_precos_nivel!D81*100-100</f>
        <v>0.51172267277664218</v>
      </c>
      <c r="E82" s="15">
        <f>indice_de_precos_nivel!E82/indice_de_precos_nivel!E81*100-100</f>
        <v>0.36928002235332258</v>
      </c>
      <c r="F82" s="15">
        <f>indice_de_precos_nivel!F82/indice_de_precos_nivel!F81*100-100</f>
        <v>0.42305460399467165</v>
      </c>
      <c r="G82" s="13">
        <f>indice_de_precos_nivel!G82/indice_de_precos_nivel!G81*100-100</f>
        <v>0.84211737160644873</v>
      </c>
      <c r="H82" s="14">
        <f>indice_de_precos_nivel!H82/indice_de_precos_nivel!H81*100-100</f>
        <v>0.25799569372209419</v>
      </c>
      <c r="I82" s="15">
        <f>indice_de_precos_nivel!I82/indice_de_precos_nivel!I81*100-100</f>
        <v>0.40236766851234052</v>
      </c>
      <c r="J82" s="15">
        <f>indice_de_precos_nivel!J82/indice_de_precos_nivel!J81*100-100</f>
        <v>-0.43632841526735433</v>
      </c>
      <c r="K82" s="15">
        <f>indice_de_precos_nivel!K82/indice_de_precos_nivel!K81*100-100</f>
        <v>8.3194288062983901E-2</v>
      </c>
      <c r="L82" s="15">
        <f>indice_de_precos_nivel!L82/indice_de_precos_nivel!L81*100-100</f>
        <v>0.40356480250480331</v>
      </c>
      <c r="M82" s="15">
        <f>indice_de_precos_nivel!M82/indice_de_precos_nivel!M81*100-100</f>
        <v>0.56482015959009857</v>
      </c>
      <c r="N82" s="15">
        <f>indice_de_precos_nivel!N82/indice_de_precos_nivel!N81*100-100</f>
        <v>0.40249815985843895</v>
      </c>
      <c r="O82" s="15">
        <f>indice_de_precos_nivel!O82/indice_de_precos_nivel!O81*100-100</f>
        <v>0.70084792830149922</v>
      </c>
      <c r="P82" s="15">
        <f>indice_de_precos_nivel!P82/indice_de_precos_nivel!P81*100-100</f>
        <v>0.15695517718894791</v>
      </c>
      <c r="Q82" s="15">
        <f>indice_de_precos_nivel!Q82/indice_de_precos_nivel!Q81*100-100</f>
        <v>0.7798696820657085</v>
      </c>
      <c r="R82" s="15">
        <f>indice_de_precos_nivel!R82/indice_de_precos_nivel!R81*100-100</f>
        <v>0.32300732277730049</v>
      </c>
      <c r="S82" s="15">
        <f>indice_de_precos_nivel!S82/indice_de_precos_nivel!S81*100-100</f>
        <v>0.65325955409485914</v>
      </c>
      <c r="T82" s="15">
        <f>indice_de_precos_nivel!T82/indice_de_precos_nivel!T81*100-100</f>
        <v>0.2994773862074851</v>
      </c>
      <c r="U82" s="15">
        <f>indice_de_precos_nivel!U82/indice_de_precos_nivel!U81*100-100</f>
        <v>-7.7881382073840655E-2</v>
      </c>
      <c r="V82" s="15">
        <f>indice_de_precos_nivel!V82/indice_de_precos_nivel!V81*100-100</f>
        <v>0.61117578579745668</v>
      </c>
      <c r="W82" s="15">
        <f>indice_de_precos_nivel!W82/indice_de_precos_nivel!W81*100-100</f>
        <v>0.3450150740879252</v>
      </c>
      <c r="X82" s="15">
        <f>indice_de_precos_nivel!X82/indice_de_precos_nivel!X81*100-100</f>
        <v>1.0326411745160726</v>
      </c>
      <c r="Y82" s="15">
        <f>indice_de_precos_nivel!Y82/indice_de_precos_nivel!Y81*100-100</f>
        <v>0.14934508947241909</v>
      </c>
      <c r="Z82" s="15">
        <f>indice_de_precos_nivel!Z82/indice_de_precos_nivel!Z81*100-100</f>
        <v>0.12975383431896148</v>
      </c>
      <c r="AA82" s="15">
        <f>indice_de_precos_nivel!AA82/indice_de_precos_nivel!AA81*100-100</f>
        <v>0.39198498364221734</v>
      </c>
      <c r="AB82" s="15">
        <f>indice_de_precos_nivel!AB82/indice_de_precos_nivel!AB81*100-100</f>
        <v>0.81034304226270137</v>
      </c>
      <c r="AC82" s="15">
        <f>indice_de_precos_nivel!AC82/indice_de_precos_nivel!AC81*100-100</f>
        <v>0.11977769535754135</v>
      </c>
      <c r="AD82" s="15">
        <f>indice_de_precos_nivel!AD82/indice_de_precos_nivel!AD81*100-100</f>
        <v>0.65943304676345349</v>
      </c>
      <c r="AE82" s="15">
        <f>indice_de_precos_nivel!AE82/indice_de_precos_nivel!AE81*100-100</f>
        <v>1.2044838388289634</v>
      </c>
      <c r="AF82" s="15">
        <f>indice_de_precos_nivel!AF82/indice_de_precos_nivel!AF81*100-100</f>
        <v>1.8137309987699552</v>
      </c>
      <c r="AG82" s="15">
        <f>indice_de_precos_nivel!AG82/indice_de_precos_nivel!AG81*100-100</f>
        <v>-0.10894866023953398</v>
      </c>
      <c r="AH82" s="13">
        <f>indice_de_precos_nivel!AH82/indice_de_precos_nivel!AH81*100-100</f>
        <v>1.2105670031824047</v>
      </c>
    </row>
    <row r="83" spans="1:34" ht="12.75" customHeight="1" x14ac:dyDescent="0.2">
      <c r="A83" s="7">
        <f t="shared" si="1"/>
        <v>45597</v>
      </c>
      <c r="B83" s="16">
        <f>indice_de_precos_nivel!B83/indice_de_precos_nivel!B82*100-100</f>
        <v>0.711707625877537</v>
      </c>
      <c r="C83" s="14">
        <f>indice_de_precos_nivel!C83/indice_de_precos_nivel!C82*100-100</f>
        <v>0.2701845291598346</v>
      </c>
      <c r="D83" s="15">
        <f>indice_de_precos_nivel!D83/indice_de_precos_nivel!D82*100-100</f>
        <v>1.6373032948654895</v>
      </c>
      <c r="E83" s="15">
        <f>indice_de_precos_nivel!E83/indice_de_precos_nivel!E82*100-100</f>
        <v>0.9135514556132307</v>
      </c>
      <c r="F83" s="15">
        <f>indice_de_precos_nivel!F83/indice_de_precos_nivel!F82*100-100</f>
        <v>0.92112559882193068</v>
      </c>
      <c r="G83" s="13">
        <f>indice_de_precos_nivel!G83/indice_de_precos_nivel!G82*100-100</f>
        <v>0.31987034081875265</v>
      </c>
      <c r="H83" s="14">
        <f>indice_de_precos_nivel!H83/indice_de_precos_nivel!H82*100-100</f>
        <v>0.4482821885908379</v>
      </c>
      <c r="I83" s="15">
        <f>indice_de_precos_nivel!I83/indice_de_precos_nivel!I82*100-100</f>
        <v>0.36590434648596215</v>
      </c>
      <c r="J83" s="15">
        <f>indice_de_precos_nivel!J83/indice_de_precos_nivel!J82*100-100</f>
        <v>0.42263314000052787</v>
      </c>
      <c r="K83" s="15">
        <f>indice_de_precos_nivel!K83/indice_de_precos_nivel!K82*100-100</f>
        <v>0.44587413726407021</v>
      </c>
      <c r="L83" s="15">
        <f>indice_de_precos_nivel!L83/indice_de_precos_nivel!L82*100-100</f>
        <v>0.51775266776526507</v>
      </c>
      <c r="M83" s="15">
        <f>indice_de_precos_nivel!M83/indice_de_precos_nivel!M82*100-100</f>
        <v>0.25352851069406768</v>
      </c>
      <c r="N83" s="15">
        <f>indice_de_precos_nivel!N83/indice_de_precos_nivel!N82*100-100</f>
        <v>-0.331349919805632</v>
      </c>
      <c r="O83" s="15">
        <f>indice_de_precos_nivel!O83/indice_de_precos_nivel!O82*100-100</f>
        <v>1.9567051660010435</v>
      </c>
      <c r="P83" s="15">
        <f>indice_de_precos_nivel!P83/indice_de_precos_nivel!P82*100-100</f>
        <v>1.9034945856220418</v>
      </c>
      <c r="Q83" s="15">
        <f>indice_de_precos_nivel!Q83/indice_de_precos_nivel!Q82*100-100</f>
        <v>1.5590441714136176</v>
      </c>
      <c r="R83" s="15">
        <f>indice_de_precos_nivel!R83/indice_de_precos_nivel!R82*100-100</f>
        <v>1.7707009716343833</v>
      </c>
      <c r="S83" s="15">
        <f>indice_de_precos_nivel!S83/indice_de_precos_nivel!S82*100-100</f>
        <v>1.3837262543849818</v>
      </c>
      <c r="T83" s="15">
        <f>indice_de_precos_nivel!T83/indice_de_precos_nivel!T82*100-100</f>
        <v>1.0004737960231722</v>
      </c>
      <c r="U83" s="15">
        <f>indice_de_precos_nivel!U83/indice_de_precos_nivel!U82*100-100</f>
        <v>1.8701821093878976</v>
      </c>
      <c r="V83" s="15">
        <f>indice_de_precos_nivel!V83/indice_de_precos_nivel!V82*100-100</f>
        <v>1.8939771453851932</v>
      </c>
      <c r="W83" s="15">
        <f>indice_de_precos_nivel!W83/indice_de_precos_nivel!W82*100-100</f>
        <v>2.2381275550890933</v>
      </c>
      <c r="X83" s="15">
        <f>indice_de_precos_nivel!X83/indice_de_precos_nivel!X82*100-100</f>
        <v>0.70118605436432802</v>
      </c>
      <c r="Y83" s="15">
        <f>indice_de_precos_nivel!Y83/indice_de_precos_nivel!Y82*100-100</f>
        <v>1.0429605094536782</v>
      </c>
      <c r="Z83" s="15">
        <f>indice_de_precos_nivel!Z83/indice_de_precos_nivel!Z82*100-100</f>
        <v>0.9728230173959389</v>
      </c>
      <c r="AA83" s="15">
        <f>indice_de_precos_nivel!AA83/indice_de_precos_nivel!AA82*100-100</f>
        <v>0.75775782186933327</v>
      </c>
      <c r="AB83" s="15">
        <f>indice_de_precos_nivel!AB83/indice_de_precos_nivel!AB82*100-100</f>
        <v>0.5607728969548873</v>
      </c>
      <c r="AC83" s="15">
        <f>indice_de_precos_nivel!AC83/indice_de_precos_nivel!AC82*100-100</f>
        <v>0.93800721137556309</v>
      </c>
      <c r="AD83" s="15">
        <f>indice_de_precos_nivel!AD83/indice_de_precos_nivel!AD82*100-100</f>
        <v>1.007298491980805</v>
      </c>
      <c r="AE83" s="15">
        <f>indice_de_precos_nivel!AE83/indice_de_precos_nivel!AE82*100-100</f>
        <v>0.28989056926815238</v>
      </c>
      <c r="AF83" s="15">
        <f>indice_de_precos_nivel!AF83/indice_de_precos_nivel!AF82*100-100</f>
        <v>0.52286988987752636</v>
      </c>
      <c r="AG83" s="15">
        <f>indice_de_precos_nivel!AG83/indice_de_precos_nivel!AG82*100-100</f>
        <v>0.45631606915792133</v>
      </c>
      <c r="AH83" s="13">
        <f>indice_de_precos_nivel!AH83/indice_de_precos_nivel!AH82*100-100</f>
        <v>0.11368117952834211</v>
      </c>
    </row>
    <row r="84" spans="1:34" ht="12.75" customHeight="1" x14ac:dyDescent="0.2">
      <c r="A84" s="7">
        <f t="shared" si="1"/>
        <v>45627</v>
      </c>
      <c r="B84" s="16">
        <f>indice_de_precos_nivel!B84/indice_de_precos_nivel!B83*100-100</f>
        <v>0.47905413487632131</v>
      </c>
      <c r="C84" s="14">
        <f>indice_de_precos_nivel!C84/indice_de_precos_nivel!C83*100-100</f>
        <v>1.0431405773130535</v>
      </c>
      <c r="D84" s="15">
        <f>indice_de_precos_nivel!D84/indice_de_precos_nivel!D83*100-100</f>
        <v>-0.42313759424334307</v>
      </c>
      <c r="E84" s="15">
        <f>indice_de_precos_nivel!E84/indice_de_precos_nivel!E83*100-100</f>
        <v>0.77582176088277777</v>
      </c>
      <c r="F84" s="15">
        <f>indice_de_precos_nivel!F84/indice_de_precos_nivel!F83*100-100</f>
        <v>0.27618776612293061</v>
      </c>
      <c r="G84" s="13">
        <f>indice_de_precos_nivel!G84/indice_de_precos_nivel!G83*100-100</f>
        <v>0.29972177575527326</v>
      </c>
      <c r="H84" s="14">
        <f>indice_de_precos_nivel!H84/indice_de_precos_nivel!H83*100-100</f>
        <v>1.1158812997374952</v>
      </c>
      <c r="I84" s="15">
        <f>indice_de_precos_nivel!I84/indice_de_precos_nivel!I83*100-100</f>
        <v>0.88775327403732263</v>
      </c>
      <c r="J84" s="15">
        <f>indice_de_precos_nivel!J84/indice_de_precos_nivel!J83*100-100</f>
        <v>1.3700703118518049</v>
      </c>
      <c r="K84" s="15">
        <f>indice_de_precos_nivel!K84/indice_de_precos_nivel!K83*100-100</f>
        <v>1.3059718779679912</v>
      </c>
      <c r="L84" s="15">
        <f>indice_de_precos_nivel!L84/indice_de_precos_nivel!L83*100-100</f>
        <v>0.17388586053964161</v>
      </c>
      <c r="M84" s="15">
        <f>indice_de_precos_nivel!M84/indice_de_precos_nivel!M83*100-100</f>
        <v>1.0460420763027685</v>
      </c>
      <c r="N84" s="15">
        <f>indice_de_precos_nivel!N84/indice_de_precos_nivel!N83*100-100</f>
        <v>1.9126452216799805</v>
      </c>
      <c r="O84" s="15">
        <f>indice_de_precos_nivel!O84/indice_de_precos_nivel!O83*100-100</f>
        <v>-0.87267866183789522</v>
      </c>
      <c r="P84" s="15">
        <f>indice_de_precos_nivel!P84/indice_de_precos_nivel!P83*100-100</f>
        <v>-0.93106935010855807</v>
      </c>
      <c r="Q84" s="15">
        <f>indice_de_precos_nivel!Q84/indice_de_precos_nivel!Q83*100-100</f>
        <v>-0.60918518518518283</v>
      </c>
      <c r="R84" s="15">
        <f>indice_de_precos_nivel!R84/indice_de_precos_nivel!R83*100-100</f>
        <v>-0.17214693157188776</v>
      </c>
      <c r="S84" s="15">
        <f>indice_de_precos_nivel!S84/indice_de_precos_nivel!S83*100-100</f>
        <v>-0.13868885688377475</v>
      </c>
      <c r="T84" s="15">
        <f>indice_de_precos_nivel!T84/indice_de_precos_nivel!T83*100-100</f>
        <v>-0.23527773910622329</v>
      </c>
      <c r="U84" s="15">
        <f>indice_de_precos_nivel!U84/indice_de_precos_nivel!U83*100-100</f>
        <v>-0.24477578621994667</v>
      </c>
      <c r="V84" s="15">
        <f>indice_de_precos_nivel!V84/indice_de_precos_nivel!V83*100-100</f>
        <v>-0.58519781141266947</v>
      </c>
      <c r="W84" s="15">
        <f>indice_de_precos_nivel!W84/indice_de_precos_nivel!W83*100-100</f>
        <v>7.2953458862585308E-2</v>
      </c>
      <c r="X84" s="15">
        <f>indice_de_precos_nivel!X84/indice_de_precos_nivel!X83*100-100</f>
        <v>0.67400751549232041</v>
      </c>
      <c r="Y84" s="15">
        <f>indice_de_precos_nivel!Y84/indice_de_precos_nivel!Y83*100-100</f>
        <v>1.1608573540280815</v>
      </c>
      <c r="Z84" s="15">
        <f>indice_de_precos_nivel!Z84/indice_de_precos_nivel!Z83*100-100</f>
        <v>1.0281836571286647</v>
      </c>
      <c r="AA84" s="15">
        <f>indice_de_precos_nivel!AA84/indice_de_precos_nivel!AA83*100-100</f>
        <v>0.76220623422884159</v>
      </c>
      <c r="AB84" s="15">
        <f>indice_de_precos_nivel!AB84/indice_de_precos_nivel!AB83*100-100</f>
        <v>0.51474545227441126</v>
      </c>
      <c r="AC84" s="15">
        <f>indice_de_precos_nivel!AC84/indice_de_precos_nivel!AC83*100-100</f>
        <v>0.78413856282040229</v>
      </c>
      <c r="AD84" s="15">
        <f>indice_de_precos_nivel!AD84/indice_de_precos_nivel!AD83*100-100</f>
        <v>0.38265343103685723</v>
      </c>
      <c r="AE84" s="15">
        <f>indice_de_precos_nivel!AE84/indice_de_precos_nivel!AE83*100-100</f>
        <v>6.9844554572839002E-2</v>
      </c>
      <c r="AF84" s="15">
        <f>indice_de_precos_nivel!AF84/indice_de_precos_nivel!AF83*100-100</f>
        <v>-0.30761506037755737</v>
      </c>
      <c r="AG84" s="15">
        <f>indice_de_precos_nivel!AG84/indice_de_precos_nivel!AG83*100-100</f>
        <v>0.72735602542439892</v>
      </c>
      <c r="AH84" s="13">
        <f>indice_de_precos_nivel!AH84/indice_de_precos_nivel!AH83*100-100</f>
        <v>2.254430252079942E-3</v>
      </c>
    </row>
    <row r="85" spans="1:34" ht="12.75" customHeight="1" x14ac:dyDescent="0.2">
      <c r="A85" s="7">
        <f t="shared" si="1"/>
        <v>45658</v>
      </c>
      <c r="B85" s="16">
        <f>indice_de_precos_nivel!B85/indice_de_precos_nivel!B84*100-100</f>
        <v>0.15639461395625176</v>
      </c>
      <c r="C85" s="14">
        <f>indice_de_precos_nivel!C85/indice_de_precos_nivel!C84*100-100</f>
        <v>0.38484888723179722</v>
      </c>
      <c r="D85" s="15">
        <f>indice_de_precos_nivel!D85/indice_de_precos_nivel!D84*100-100</f>
        <v>3.8430719866198615E-2</v>
      </c>
      <c r="E85" s="15">
        <f>indice_de_precos_nivel!E85/indice_de_precos_nivel!E84*100-100</f>
        <v>0.28290823635308016</v>
      </c>
      <c r="F85" s="15">
        <f>indice_de_precos_nivel!F85/indice_de_precos_nivel!F84*100-100</f>
        <v>-0.24561072283344743</v>
      </c>
      <c r="G85" s="13">
        <f>indice_de_precos_nivel!G85/indice_de_precos_nivel!G84*100-100</f>
        <v>0.64784040405592691</v>
      </c>
      <c r="H85" s="14">
        <f>indice_de_precos_nivel!H85/indice_de_precos_nivel!H84*100-100</f>
        <v>0.57212672487116834</v>
      </c>
      <c r="I85" s="15">
        <f>indice_de_precos_nivel!I85/indice_de_precos_nivel!I84*100-100</f>
        <v>0.48306560733146853</v>
      </c>
      <c r="J85" s="15">
        <f>indice_de_precos_nivel!J85/indice_de_precos_nivel!J84*100-100</f>
        <v>0.1893407770868123</v>
      </c>
      <c r="K85" s="15">
        <f>indice_de_precos_nivel!K85/indice_de_precos_nivel!K84*100-100</f>
        <v>0.40495943831599845</v>
      </c>
      <c r="L85" s="15">
        <f>indice_de_precos_nivel!L85/indice_de_precos_nivel!L84*100-100</f>
        <v>0.43794947446062338</v>
      </c>
      <c r="M85" s="15">
        <f>indice_de_precos_nivel!M85/indice_de_precos_nivel!M84*100-100</f>
        <v>0.35325361830820157</v>
      </c>
      <c r="N85" s="15">
        <f>indice_de_precos_nivel!N85/indice_de_precos_nivel!N84*100-100</f>
        <v>-6.9886277526293838E-2</v>
      </c>
      <c r="O85" s="15">
        <f>indice_de_precos_nivel!O85/indice_de_precos_nivel!O84*100-100</f>
        <v>-0.48082734298898799</v>
      </c>
      <c r="P85" s="15">
        <f>indice_de_precos_nivel!P85/indice_de_precos_nivel!P84*100-100</f>
        <v>-0.33180195485812192</v>
      </c>
      <c r="Q85" s="15">
        <f>indice_de_precos_nivel!Q85/indice_de_precos_nivel!Q84*100-100</f>
        <v>0.37693325860649907</v>
      </c>
      <c r="R85" s="15">
        <f>indice_de_precos_nivel!R85/indice_de_precos_nivel!R84*100-100</f>
        <v>-0.7528399740452727</v>
      </c>
      <c r="S85" s="15">
        <f>indice_de_precos_nivel!S85/indice_de_precos_nivel!S84*100-100</f>
        <v>0.37527672429654046</v>
      </c>
      <c r="T85" s="15">
        <f>indice_de_precos_nivel!T85/indice_de_precos_nivel!T84*100-100</f>
        <v>0.86033091797553141</v>
      </c>
      <c r="U85" s="15">
        <f>indice_de_precos_nivel!U85/indice_de_precos_nivel!U84*100-100</f>
        <v>0.28898952322744265</v>
      </c>
      <c r="V85" s="15">
        <f>indice_de_precos_nivel!V85/indice_de_precos_nivel!V84*100-100</f>
        <v>0.13078278898497331</v>
      </c>
      <c r="W85" s="15">
        <f>indice_de_precos_nivel!W85/indice_de_precos_nivel!W84*100-100</f>
        <v>1.6597568778735194E-2</v>
      </c>
      <c r="X85" s="15">
        <f>indice_de_precos_nivel!X85/indice_de_precos_nivel!X84*100-100</f>
        <v>4.3599868853448243E-2</v>
      </c>
      <c r="Y85" s="15">
        <f>indice_de_precos_nivel!Y85/indice_de_precos_nivel!Y84*100-100</f>
        <v>-0.34742293891517306</v>
      </c>
      <c r="Z85" s="15">
        <f>indice_de_precos_nivel!Z85/indice_de_precos_nivel!Z84*100-100</f>
        <v>0.45587626148515881</v>
      </c>
      <c r="AA85" s="15">
        <f>indice_de_precos_nivel!AA85/indice_de_precos_nivel!AA84*100-100</f>
        <v>0.57569354374766135</v>
      </c>
      <c r="AB85" s="15">
        <f>indice_de_precos_nivel!AB85/indice_de_precos_nivel!AB84*100-100</f>
        <v>-1.2970844199471401</v>
      </c>
      <c r="AC85" s="15">
        <f>indice_de_precos_nivel!AC85/indice_de_precos_nivel!AC84*100-100</f>
        <v>-0.18805917399623695</v>
      </c>
      <c r="AD85" s="15">
        <f>indice_de_precos_nivel!AD85/indice_de_precos_nivel!AD84*100-100</f>
        <v>0.24163323967614758</v>
      </c>
      <c r="AE85" s="15">
        <f>indice_de_precos_nivel!AE85/indice_de_precos_nivel!AE84*100-100</f>
        <v>0.99942406670214723</v>
      </c>
      <c r="AF85" s="15">
        <f>indice_de_precos_nivel!AF85/indice_de_precos_nivel!AF84*100-100</f>
        <v>0.81031603575607392</v>
      </c>
      <c r="AG85" s="15">
        <f>indice_de_precos_nivel!AG85/indice_de_precos_nivel!AG84*100-100</f>
        <v>0.31509982263912661</v>
      </c>
      <c r="AH85" s="13">
        <f>indice_de_precos_nivel!AH85/indice_de_precos_nivel!AH84*100-100</f>
        <v>1.1163330976122552</v>
      </c>
    </row>
    <row r="86" spans="1:34" ht="12.75" customHeight="1" x14ac:dyDescent="0.2">
      <c r="A86" s="7">
        <f t="shared" si="1"/>
        <v>45689</v>
      </c>
      <c r="B86" s="16">
        <f>indice_de_precos_nivel!B86/indice_de_precos_nivel!B85*100-100</f>
        <v>7.5802863611954763E-2</v>
      </c>
      <c r="C86" s="14">
        <f>indice_de_precos_nivel!C86/indice_de_precos_nivel!C85*100-100</f>
        <v>-0.64885253666511744</v>
      </c>
      <c r="D86" s="15">
        <f>indice_de_precos_nivel!D86/indice_de_precos_nivel!D85*100-100</f>
        <v>0.13056675113823246</v>
      </c>
      <c r="E86" s="15">
        <f>indice_de_precos_nivel!E86/indice_de_precos_nivel!E85*100-100</f>
        <v>-0.16534498632823613</v>
      </c>
      <c r="F86" s="15">
        <f>indice_de_precos_nivel!F86/indice_de_precos_nivel!F85*100-100</f>
        <v>0.36560138716181712</v>
      </c>
      <c r="G86" s="13">
        <f>indice_de_precos_nivel!G86/indice_de_precos_nivel!G85*100-100</f>
        <v>-0.34330654893028623</v>
      </c>
      <c r="H86" s="14">
        <f>indice_de_precos_nivel!H86/indice_de_precos_nivel!H85*100-100</f>
        <v>-0.98969903895674349</v>
      </c>
      <c r="I86" s="15">
        <f>indice_de_precos_nivel!I86/indice_de_precos_nivel!I85*100-100</f>
        <v>-0.85104014743023981</v>
      </c>
      <c r="J86" s="15">
        <f>indice_de_precos_nivel!J86/indice_de_precos_nivel!J85*100-100</f>
        <v>-0.95872175035609075</v>
      </c>
      <c r="K86" s="15">
        <f>indice_de_precos_nivel!K86/indice_de_precos_nivel!K85*100-100</f>
        <v>-0.34741615638850476</v>
      </c>
      <c r="L86" s="15">
        <f>indice_de_precos_nivel!L86/indice_de_precos_nivel!L85*100-100</f>
        <v>-0.25238527326928306</v>
      </c>
      <c r="M86" s="15">
        <f>indice_de_precos_nivel!M86/indice_de_precos_nivel!M85*100-100</f>
        <v>-0.63265129931797048</v>
      </c>
      <c r="N86" s="15">
        <f>indice_de_precos_nivel!N86/indice_de_precos_nivel!N85*100-100</f>
        <v>-0.23847772576837656</v>
      </c>
      <c r="O86" s="15">
        <f>indice_de_precos_nivel!O86/indice_de_precos_nivel!O85*100-100</f>
        <v>0.26149067546398896</v>
      </c>
      <c r="P86" s="15">
        <f>indice_de_precos_nivel!P86/indice_de_precos_nivel!P85*100-100</f>
        <v>0.31338662844164844</v>
      </c>
      <c r="Q86" s="15">
        <f>indice_de_precos_nivel!Q86/indice_de_precos_nivel!Q85*100-100</f>
        <v>5.9517374677909629E-2</v>
      </c>
      <c r="R86" s="15">
        <f>indice_de_precos_nivel!R86/indice_de_precos_nivel!R85*100-100</f>
        <v>1.0783985692416564</v>
      </c>
      <c r="S86" s="15">
        <f>indice_de_precos_nivel!S86/indice_de_precos_nivel!S85*100-100</f>
        <v>0.25153543639979148</v>
      </c>
      <c r="T86" s="15">
        <f>indice_de_precos_nivel!T86/indice_de_precos_nivel!T85*100-100</f>
        <v>-0.5488506559559454</v>
      </c>
      <c r="U86" s="15">
        <f>indice_de_precos_nivel!U86/indice_de_precos_nivel!U85*100-100</f>
        <v>0.49689649629188182</v>
      </c>
      <c r="V86" s="15">
        <f>indice_de_precos_nivel!V86/indice_de_precos_nivel!V85*100-100</f>
        <v>0.4378496716127529</v>
      </c>
      <c r="W86" s="15">
        <f>indice_de_precos_nivel!W86/indice_de_precos_nivel!W85*100-100</f>
        <v>-0.55437235245274508</v>
      </c>
      <c r="X86" s="15">
        <f>indice_de_precos_nivel!X86/indice_de_precos_nivel!X85*100-100</f>
        <v>-0.3224637408915072</v>
      </c>
      <c r="Y86" s="15">
        <f>indice_de_precos_nivel!Y86/indice_de_precos_nivel!Y85*100-100</f>
        <v>0.27608025858990004</v>
      </c>
      <c r="Z86" s="15">
        <f>indice_de_precos_nivel!Z86/indice_de_precos_nivel!Z85*100-100</f>
        <v>1.22290216548393</v>
      </c>
      <c r="AA86" s="15">
        <f>indice_de_precos_nivel!AA86/indice_de_precos_nivel!AA85*100-100</f>
        <v>-0.74975140639529059</v>
      </c>
      <c r="AB86" s="15">
        <f>indice_de_precos_nivel!AB86/indice_de_precos_nivel!AB85*100-100</f>
        <v>0.98267045387692065</v>
      </c>
      <c r="AC86" s="15">
        <f>indice_de_precos_nivel!AC86/indice_de_precos_nivel!AC85*100-100</f>
        <v>-1.6855966333324091E-2</v>
      </c>
      <c r="AD86" s="15">
        <f>indice_de_precos_nivel!AD86/indice_de_precos_nivel!AD85*100-100</f>
        <v>-0.16388917541961234</v>
      </c>
      <c r="AE86" s="15">
        <f>indice_de_precos_nivel!AE86/indice_de_precos_nivel!AE85*100-100</f>
        <v>-0.68048730805664093</v>
      </c>
      <c r="AF86" s="15">
        <f>indice_de_precos_nivel!AF86/indice_de_precos_nivel!AF85*100-100</f>
        <v>-0.1025791843980528</v>
      </c>
      <c r="AG86" s="15">
        <f>indice_de_precos_nivel!AG86/indice_de_precos_nivel!AG85*100-100</f>
        <v>-5.8136069954926484E-2</v>
      </c>
      <c r="AH86" s="13">
        <f>indice_de_precos_nivel!AH86/indice_de_precos_nivel!AH85*100-100</f>
        <v>-0.58788154362908074</v>
      </c>
    </row>
    <row r="87" spans="1:34" ht="12.75" customHeight="1" x14ac:dyDescent="0.2">
      <c r="A87" s="7">
        <f t="shared" si="1"/>
        <v>45717</v>
      </c>
      <c r="B87" s="16">
        <f>indice_de_precos_nivel!B87/indice_de_precos_nivel!B86*100-100</f>
        <v>3.062421583666719E-2</v>
      </c>
      <c r="C87" s="14">
        <f>indice_de_precos_nivel!C87/indice_de_precos_nivel!C86*100-100</f>
        <v>0.91884949624325429</v>
      </c>
      <c r="D87" s="15">
        <f>indice_de_precos_nivel!D87/indice_de_precos_nivel!D86*100-100</f>
        <v>2.4549408649818361E-2</v>
      </c>
      <c r="E87" s="15">
        <f>indice_de_precos_nivel!E87/indice_de_precos_nivel!E86*100-100</f>
        <v>9.546688695110106E-2</v>
      </c>
      <c r="F87" s="15">
        <f>indice_de_precos_nivel!F87/indice_de_precos_nivel!F86*100-100</f>
        <v>0.19392067592252715</v>
      </c>
      <c r="G87" s="13">
        <f>indice_de_precos_nivel!G87/indice_de_precos_nivel!G86*100-100</f>
        <v>-0.20909529200051225</v>
      </c>
      <c r="H87" s="14">
        <f>indice_de_precos_nivel!H87/indice_de_precos_nivel!H86*100-100</f>
        <v>1.2576648399226258</v>
      </c>
      <c r="I87" s="15">
        <f>indice_de_precos_nivel!I87/indice_de_precos_nivel!I86*100-100</f>
        <v>1.0225144132867854</v>
      </c>
      <c r="J87" s="15">
        <f>indice_de_precos_nivel!J87/indice_de_precos_nivel!J86*100-100</f>
        <v>1.2450721340251647</v>
      </c>
      <c r="K87" s="15">
        <f>indice_de_precos_nivel!K87/indice_de_precos_nivel!K86*100-100</f>
        <v>0.3535979404591103</v>
      </c>
      <c r="L87" s="15">
        <f>indice_de_precos_nivel!L87/indice_de_precos_nivel!L86*100-100</f>
        <v>0.82260779176648668</v>
      </c>
      <c r="M87" s="15">
        <f>indice_de_precos_nivel!M87/indice_de_precos_nivel!M86*100-100</f>
        <v>0.78304829888709548</v>
      </c>
      <c r="N87" s="15">
        <f>indice_de_precos_nivel!N87/indice_de_precos_nivel!N86*100-100</f>
        <v>0.84880040110924426</v>
      </c>
      <c r="O87" s="15">
        <f>indice_de_precos_nivel!O87/indice_de_precos_nivel!O86*100-100</f>
        <v>0.10255387047332931</v>
      </c>
      <c r="P87" s="15">
        <f>indice_de_precos_nivel!P87/indice_de_precos_nivel!P86*100-100</f>
        <v>0.36605273430568275</v>
      </c>
      <c r="Q87" s="15">
        <f>indice_de_precos_nivel!Q87/indice_de_precos_nivel!Q86*100-100</f>
        <v>-9.4506287755024232E-2</v>
      </c>
      <c r="R87" s="15">
        <f>indice_de_precos_nivel!R87/indice_de_precos_nivel!R86*100-100</f>
        <v>-0.52401388543056271</v>
      </c>
      <c r="S87" s="15">
        <f>indice_de_precos_nivel!S87/indice_de_precos_nivel!S86*100-100</f>
        <v>-0.56715937260941018</v>
      </c>
      <c r="T87" s="15">
        <f>indice_de_precos_nivel!T87/indice_de_precos_nivel!T86*100-100</f>
        <v>0.30944939661603144</v>
      </c>
      <c r="U87" s="15">
        <f>indice_de_precos_nivel!U87/indice_de_precos_nivel!U86*100-100</f>
        <v>-0.3012357409909896</v>
      </c>
      <c r="V87" s="15">
        <f>indice_de_precos_nivel!V87/indice_de_precos_nivel!V86*100-100</f>
        <v>-0.1353516578042786</v>
      </c>
      <c r="W87" s="15">
        <f>indice_de_precos_nivel!W87/indice_de_precos_nivel!W86*100-100</f>
        <v>0.34099928179642802</v>
      </c>
      <c r="X87" s="15">
        <f>indice_de_precos_nivel!X87/indice_de_precos_nivel!X86*100-100</f>
        <v>0.22023289715853878</v>
      </c>
      <c r="Y87" s="15">
        <f>indice_de_precos_nivel!Y87/indice_de_precos_nivel!Y86*100-100</f>
        <v>-0.66832548960427118</v>
      </c>
      <c r="Z87" s="15">
        <f>indice_de_precos_nivel!Z87/indice_de_precos_nivel!Z86*100-100</f>
        <v>-0.60507657919085034</v>
      </c>
      <c r="AA87" s="15">
        <f>indice_de_precos_nivel!AA87/indice_de_precos_nivel!AA86*100-100</f>
        <v>0.52656998388749798</v>
      </c>
      <c r="AB87" s="15">
        <f>indice_de_precos_nivel!AB87/indice_de_precos_nivel!AB86*100-100</f>
        <v>-0.14133748606870711</v>
      </c>
      <c r="AC87" s="15">
        <f>indice_de_precos_nivel!AC87/indice_de_precos_nivel!AC86*100-100</f>
        <v>0.48302182253898707</v>
      </c>
      <c r="AD87" s="15">
        <f>indice_de_precos_nivel!AD87/indice_de_precos_nivel!AD86*100-100</f>
        <v>0.21656878165630644</v>
      </c>
      <c r="AE87" s="15">
        <f>indice_de_precos_nivel!AE87/indice_de_precos_nivel!AE86*100-100</f>
        <v>0.57602170100936689</v>
      </c>
      <c r="AF87" s="15">
        <f>indice_de_precos_nivel!AF87/indice_de_precos_nivel!AF86*100-100</f>
        <v>0.17971268434591536</v>
      </c>
      <c r="AG87" s="15">
        <f>indice_de_precos_nivel!AG87/indice_de_precos_nivel!AG86*100-100</f>
        <v>-0.55264316369357402</v>
      </c>
      <c r="AH87" s="13">
        <f>indice_de_precos_nivel!AH87/indice_de_precos_nivel!AH86*100-100</f>
        <v>-0.35593615457932515</v>
      </c>
    </row>
    <row r="88" spans="1:34" ht="12.75" customHeight="1" x14ac:dyDescent="0.2">
      <c r="A88" s="7">
        <f t="shared" si="1"/>
        <v>45748</v>
      </c>
      <c r="B88" s="16">
        <f>indice_de_precos_nivel!B88/indice_de_precos_nivel!B87*100-100</f>
        <v>0.59471946387942864</v>
      </c>
      <c r="C88" s="14">
        <f>indice_de_precos_nivel!C88/indice_de_precos_nivel!C87*100-100</f>
        <v>1.0214998320640802</v>
      </c>
      <c r="D88" s="15">
        <f>indice_de_precos_nivel!D88/indice_de_precos_nivel!D87*100-100</f>
        <v>0.58625487532968634</v>
      </c>
      <c r="E88" s="15">
        <f>indice_de_precos_nivel!E88/indice_de_precos_nivel!E87*100-100</f>
        <v>0.57086603920015477</v>
      </c>
      <c r="F88" s="15">
        <f>indice_de_precos_nivel!F88/indice_de_precos_nivel!F87*100-100</f>
        <v>0.34703892252676383</v>
      </c>
      <c r="G88" s="13">
        <f>indice_de_precos_nivel!G88/indice_de_precos_nivel!G87*100-100</f>
        <v>0.70688032940165613</v>
      </c>
      <c r="H88" s="14">
        <f>indice_de_precos_nivel!H88/indice_de_precos_nivel!H87*100-100</f>
        <v>0.53802778032232368</v>
      </c>
      <c r="I88" s="15">
        <f>indice_de_precos_nivel!I88/indice_de_precos_nivel!I87*100-100</f>
        <v>1.2331570780226002</v>
      </c>
      <c r="J88" s="15">
        <f>indice_de_precos_nivel!J88/indice_de_precos_nivel!J87*100-100</f>
        <v>0.66155217776942266</v>
      </c>
      <c r="K88" s="15">
        <f>indice_de_precos_nivel!K88/indice_de_precos_nivel!K87*100-100</f>
        <v>1.2256886207772055</v>
      </c>
      <c r="L88" s="15">
        <f>indice_de_precos_nivel!L88/indice_de_precos_nivel!L87*100-100</f>
        <v>1.0681428941728086</v>
      </c>
      <c r="M88" s="15">
        <f>indice_de_precos_nivel!M88/indice_de_precos_nivel!M87*100-100</f>
        <v>1.1148997946524446</v>
      </c>
      <c r="N88" s="15">
        <f>indice_de_precos_nivel!N88/indice_de_precos_nivel!N87*100-100</f>
        <v>1.0813089247663044</v>
      </c>
      <c r="O88" s="15">
        <f>indice_de_precos_nivel!O88/indice_de_precos_nivel!O87*100-100</f>
        <v>9.4440357829284949E-2</v>
      </c>
      <c r="P88" s="15">
        <f>indice_de_precos_nivel!P88/indice_de_precos_nivel!P87*100-100</f>
        <v>0.4195814910346769</v>
      </c>
      <c r="Q88" s="15">
        <f>indice_de_precos_nivel!Q88/indice_de_precos_nivel!Q87*100-100</f>
        <v>0.66270458099815244</v>
      </c>
      <c r="R88" s="15">
        <f>indice_de_precos_nivel!R88/indice_de_precos_nivel!R87*100-100</f>
        <v>0.76377555317480983</v>
      </c>
      <c r="S88" s="15">
        <f>indice_de_precos_nivel!S88/indice_de_precos_nivel!S87*100-100</f>
        <v>0.72064494430408388</v>
      </c>
      <c r="T88" s="15">
        <f>indice_de_precos_nivel!T88/indice_de_precos_nivel!T87*100-100</f>
        <v>0.77961860254767146</v>
      </c>
      <c r="U88" s="15">
        <f>indice_de_precos_nivel!U88/indice_de_precos_nivel!U87*100-100</f>
        <v>-8.3513680977745253E-2</v>
      </c>
      <c r="V88" s="15">
        <f>indice_de_precos_nivel!V88/indice_de_precos_nivel!V87*100-100</f>
        <v>0.61543332108797699</v>
      </c>
      <c r="W88" s="15">
        <f>indice_de_precos_nivel!W88/indice_de_precos_nivel!W87*100-100</f>
        <v>0.39002609772336427</v>
      </c>
      <c r="X88" s="15">
        <f>indice_de_precos_nivel!X88/indice_de_precos_nivel!X87*100-100</f>
        <v>1.5737680636192408E-2</v>
      </c>
      <c r="Y88" s="15">
        <f>indice_de_precos_nivel!Y88/indice_de_precos_nivel!Y87*100-100</f>
        <v>1.2941786105451456</v>
      </c>
      <c r="Z88" s="15">
        <f>indice_de_precos_nivel!Z88/indice_de_precos_nivel!Z87*100-100</f>
        <v>0.44825976245725485</v>
      </c>
      <c r="AA88" s="15">
        <f>indice_de_precos_nivel!AA88/indice_de_precos_nivel!AA87*100-100</f>
        <v>0.64239322332248605</v>
      </c>
      <c r="AB88" s="15">
        <f>indice_de_precos_nivel!AB88/indice_de_precos_nivel!AB87*100-100</f>
        <v>0.66830685290189251</v>
      </c>
      <c r="AC88" s="15">
        <f>indice_de_precos_nivel!AC88/indice_de_precos_nivel!AC87*100-100</f>
        <v>-0.15561661111613034</v>
      </c>
      <c r="AD88" s="15">
        <f>indice_de_precos_nivel!AD88/indice_de_precos_nivel!AD87*100-100</f>
        <v>0.90074627338474045</v>
      </c>
      <c r="AE88" s="15">
        <f>indice_de_precos_nivel!AE88/indice_de_precos_nivel!AE87*100-100</f>
        <v>2.9506729287149369E-2</v>
      </c>
      <c r="AF88" s="15">
        <f>indice_de_precos_nivel!AF88/indice_de_precos_nivel!AF87*100-100</f>
        <v>0.35199444834239557</v>
      </c>
      <c r="AG88" s="15">
        <f>indice_de_precos_nivel!AG88/indice_de_precos_nivel!AG87*100-100</f>
        <v>1.0730993842641254</v>
      </c>
      <c r="AH88" s="13">
        <f>indice_de_precos_nivel!AH88/indice_de_precos_nivel!AH87*100-100</f>
        <v>0.65850338846725265</v>
      </c>
    </row>
    <row r="89" spans="1:34" ht="12.75" customHeight="1" x14ac:dyDescent="0.2">
      <c r="A89" s="7">
        <f t="shared" si="1"/>
        <v>45778</v>
      </c>
      <c r="B89" s="16">
        <f>indice_de_precos_nivel!B89/indice_de_precos_nivel!B88*100-100</f>
        <v>0.46981523879286158</v>
      </c>
      <c r="C89" s="14">
        <f>indice_de_precos_nivel!C89/indice_de_precos_nivel!C88*100-100</f>
        <v>-0.47846835379512243</v>
      </c>
      <c r="D89" s="15">
        <f>indice_de_precos_nivel!D89/indice_de_precos_nivel!D88*100-100</f>
        <v>0.65008622630544721</v>
      </c>
      <c r="E89" s="15">
        <f>indice_de_precos_nivel!E89/indice_de_precos_nivel!E88*100-100</f>
        <v>0.67074661993997609</v>
      </c>
      <c r="F89" s="15">
        <f>indice_de_precos_nivel!F89/indice_de_precos_nivel!F88*100-100</f>
        <v>0.25646274685611559</v>
      </c>
      <c r="G89" s="13">
        <f>indice_de_precos_nivel!G89/indice_de_precos_nivel!G88*100-100</f>
        <v>0.24848024049045137</v>
      </c>
      <c r="H89" s="14">
        <f>indice_de_precos_nivel!H89/indice_de_precos_nivel!H88*100-100</f>
        <v>0.93593326328731052</v>
      </c>
      <c r="I89" s="15">
        <f>indice_de_precos_nivel!I89/indice_de_precos_nivel!I88*100-100</f>
        <v>-9.3929069972062962E-2</v>
      </c>
      <c r="J89" s="15">
        <f>indice_de_precos_nivel!J89/indice_de_precos_nivel!J88*100-100</f>
        <v>0.99843093939027483</v>
      </c>
      <c r="K89" s="15">
        <f>indice_de_precos_nivel!K89/indice_de_precos_nivel!K88*100-100</f>
        <v>-0.30910944870419144</v>
      </c>
      <c r="L89" s="15">
        <f>indice_de_precos_nivel!L89/indice_de_precos_nivel!L88*100-100</f>
        <v>-0.4385467227388915</v>
      </c>
      <c r="M89" s="15">
        <f>indice_de_precos_nivel!M89/indice_de_precos_nivel!M88*100-100</f>
        <v>0.31971562644936569</v>
      </c>
      <c r="N89" s="15">
        <f>indice_de_precos_nivel!N89/indice_de_precos_nivel!N88*100-100</f>
        <v>-2.7181085116197323E-2</v>
      </c>
      <c r="O89" s="15">
        <f>indice_de_precos_nivel!O89/indice_de_precos_nivel!O88*100-100</f>
        <v>1.078046028239001</v>
      </c>
      <c r="P89" s="15">
        <f>indice_de_precos_nivel!P89/indice_de_precos_nivel!P88*100-100</f>
        <v>0.56987797886094427</v>
      </c>
      <c r="Q89" s="15">
        <f>indice_de_precos_nivel!Q89/indice_de_precos_nivel!Q88*100-100</f>
        <v>0.37577363858791557</v>
      </c>
      <c r="R89" s="15">
        <f>indice_de_precos_nivel!R89/indice_de_precos_nivel!R88*100-100</f>
        <v>0.89914422605383493</v>
      </c>
      <c r="S89" s="15">
        <f>indice_de_precos_nivel!S89/indice_de_precos_nivel!S88*100-100</f>
        <v>0.68374558303887056</v>
      </c>
      <c r="T89" s="15">
        <f>indice_de_precos_nivel!T89/indice_de_precos_nivel!T88*100-100</f>
        <v>0.17238036886166697</v>
      </c>
      <c r="U89" s="15">
        <f>indice_de_precos_nivel!U89/indice_de_precos_nivel!U88*100-100</f>
        <v>0.60036309384719289</v>
      </c>
      <c r="V89" s="15">
        <f>indice_de_precos_nivel!V89/indice_de_precos_nivel!V88*100-100</f>
        <v>0.40946136565489155</v>
      </c>
      <c r="W89" s="15">
        <f>indice_de_precos_nivel!W89/indice_de_precos_nivel!W88*100-100</f>
        <v>0.94221333498798288</v>
      </c>
      <c r="X89" s="15">
        <f>indice_de_precos_nivel!X89/indice_de_precos_nivel!X88*100-100</f>
        <v>1.1191664044132494</v>
      </c>
      <c r="Y89" s="15">
        <f>indice_de_precos_nivel!Y89/indice_de_precos_nivel!Y88*100-100</f>
        <v>0.7114297307635411</v>
      </c>
      <c r="Z89" s="15">
        <f>indice_de_precos_nivel!Z89/indice_de_precos_nivel!Z88*100-100</f>
        <v>0.75696019714230545</v>
      </c>
      <c r="AA89" s="15">
        <f>indice_de_precos_nivel!AA89/indice_de_precos_nivel!AA88*100-100</f>
        <v>0.56465251205324307</v>
      </c>
      <c r="AB89" s="15">
        <f>indice_de_precos_nivel!AB89/indice_de_precos_nivel!AB88*100-100</f>
        <v>1.7444340383704571E-2</v>
      </c>
      <c r="AC89" s="15">
        <f>indice_de_precos_nivel!AC89/indice_de_precos_nivel!AC88*100-100</f>
        <v>0.62388772727581454</v>
      </c>
      <c r="AD89" s="15">
        <f>indice_de_precos_nivel!AD89/indice_de_precos_nivel!AD88*100-100</f>
        <v>0.46299203249564869</v>
      </c>
      <c r="AE89" s="15">
        <f>indice_de_precos_nivel!AE89/indice_de_precos_nivel!AE88*100-100</f>
        <v>0.73774269427372019</v>
      </c>
      <c r="AF89" s="15">
        <f>indice_de_precos_nivel!AF89/indice_de_precos_nivel!AF88*100-100</f>
        <v>0.37927924007728109</v>
      </c>
      <c r="AG89" s="15">
        <f>indice_de_precos_nivel!AG89/indice_de_precos_nivel!AG88*100-100</f>
        <v>-0.24422616541073694</v>
      </c>
      <c r="AH89" s="13">
        <f>indice_de_precos_nivel!AH89/indice_de_precos_nivel!AH88*100-100</f>
        <v>0.3378656680937695</v>
      </c>
    </row>
    <row r="90" spans="1:34" ht="12.75" customHeight="1" x14ac:dyDescent="0.2">
      <c r="A90" s="7">
        <f t="shared" si="1"/>
        <v>45809</v>
      </c>
      <c r="B90" s="16">
        <f>indice_de_precos_nivel!B90/indice_de_precos_nivel!B89*100-100</f>
        <v>0.63773460818825356</v>
      </c>
      <c r="C90" s="14">
        <f>indice_de_precos_nivel!C90/indice_de_precos_nivel!C89*100-100</f>
        <v>0.96417327842981138</v>
      </c>
      <c r="D90" s="15">
        <f>indice_de_precos_nivel!D90/indice_de_precos_nivel!D89*100-100</f>
        <v>0.72019665895273022</v>
      </c>
      <c r="E90" s="15">
        <f>indice_de_precos_nivel!E90/indice_de_precos_nivel!E89*100-100</f>
        <v>0.62277747894874835</v>
      </c>
      <c r="F90" s="15">
        <f>indice_de_precos_nivel!F90/indice_de_precos_nivel!F89*100-100</f>
        <v>1.035204363029905</v>
      </c>
      <c r="G90" s="13">
        <f>indice_de_precos_nivel!G90/indice_de_precos_nivel!G89*100-100</f>
        <v>0.83328464082457288</v>
      </c>
      <c r="H90" s="14">
        <f>indice_de_precos_nivel!H90/indice_de_precos_nivel!H89*100-100</f>
        <v>6.7701596500754135E-2</v>
      </c>
      <c r="I90" s="15">
        <f>indice_de_precos_nivel!I90/indice_de_precos_nivel!I89*100-100</f>
        <v>0.51896460812027101</v>
      </c>
      <c r="J90" s="15">
        <f>indice_de_precos_nivel!J90/indice_de_precos_nivel!J89*100-100</f>
        <v>-9.6553693390390549E-2</v>
      </c>
      <c r="K90" s="15">
        <f>indice_de_precos_nivel!K90/indice_de_precos_nivel!K89*100-100</f>
        <v>0.95220632829624208</v>
      </c>
      <c r="L90" s="15">
        <f>indice_de_precos_nivel!L90/indice_de_precos_nivel!L89*100-100</f>
        <v>1.2188023522420082</v>
      </c>
      <c r="M90" s="15">
        <f>indice_de_precos_nivel!M90/indice_de_precos_nivel!M89*100-100</f>
        <v>0.48549547563996498</v>
      </c>
      <c r="N90" s="15">
        <f>indice_de_precos_nivel!N90/indice_de_precos_nivel!N89*100-100</f>
        <v>0.58959024772474322</v>
      </c>
      <c r="O90" s="15">
        <f>indice_de_precos_nivel!O90/indice_de_precos_nivel!O89*100-100</f>
        <v>1.1161523117533676</v>
      </c>
      <c r="P90" s="15">
        <f>indice_de_precos_nivel!P90/indice_de_precos_nivel!P89*100-100</f>
        <v>0.49207590327699791</v>
      </c>
      <c r="Q90" s="15">
        <f>indice_de_precos_nivel!Q90/indice_de_precos_nivel!Q89*100-100</f>
        <v>0.60947819751116583</v>
      </c>
      <c r="R90" s="15">
        <f>indice_de_precos_nivel!R90/indice_de_precos_nivel!R89*100-100</f>
        <v>0.13688774162451978</v>
      </c>
      <c r="S90" s="15">
        <f>indice_de_precos_nivel!S90/indice_de_precos_nivel!S89*100-100</f>
        <v>0.65862974596544177</v>
      </c>
      <c r="T90" s="15">
        <f>indice_de_precos_nivel!T90/indice_de_precos_nivel!T89*100-100</f>
        <v>1.2219079731331988</v>
      </c>
      <c r="U90" s="15">
        <f>indice_de_precos_nivel!U90/indice_de_precos_nivel!U89*100-100</f>
        <v>1.2255436239212258</v>
      </c>
      <c r="V90" s="15">
        <f>indice_de_precos_nivel!V90/indice_de_precos_nivel!V89*100-100</f>
        <v>0.35091246108771657</v>
      </c>
      <c r="W90" s="15">
        <f>indice_de_precos_nivel!W90/indice_de_precos_nivel!W89*100-100</f>
        <v>0.21299989445688539</v>
      </c>
      <c r="X90" s="15">
        <f>indice_de_precos_nivel!X90/indice_de_precos_nivel!X89*100-100</f>
        <v>0.52461334794851666</v>
      </c>
      <c r="Y90" s="15">
        <f>indice_de_precos_nivel!Y90/indice_de_precos_nivel!Y89*100-100</f>
        <v>0.32976687161891505</v>
      </c>
      <c r="Z90" s="15">
        <f>indice_de_precos_nivel!Z90/indice_de_precos_nivel!Z89*100-100</f>
        <v>0.75466705780509358</v>
      </c>
      <c r="AA90" s="15">
        <f>indice_de_precos_nivel!AA90/indice_de_precos_nivel!AA89*100-100</f>
        <v>0.56353358179185875</v>
      </c>
      <c r="AB90" s="15">
        <f>indice_de_precos_nivel!AB90/indice_de_precos_nivel!AB89*100-100</f>
        <v>1.3003907198388731</v>
      </c>
      <c r="AC90" s="15">
        <f>indice_de_precos_nivel!AC90/indice_de_precos_nivel!AC89*100-100</f>
        <v>0.73433980027573398</v>
      </c>
      <c r="AD90" s="15">
        <f>indice_de_precos_nivel!AD90/indice_de_precos_nivel!AD89*100-100</f>
        <v>0.78035110686104758</v>
      </c>
      <c r="AE90" s="15">
        <f>indice_de_precos_nivel!AE90/indice_de_precos_nivel!AE89*100-100</f>
        <v>0.30366303318606924</v>
      </c>
      <c r="AF90" s="15">
        <f>indice_de_precos_nivel!AF90/indice_de_precos_nivel!AF89*100-100</f>
        <v>0.93237198338181315</v>
      </c>
      <c r="AG90" s="15">
        <f>indice_de_precos_nivel!AG90/indice_de_precos_nivel!AG89*100-100</f>
        <v>0.86210264187289454</v>
      </c>
      <c r="AH90" s="13">
        <f>indice_de_precos_nivel!AH90/indice_de_precos_nivel!AH89*100-100</f>
        <v>0.5806241254865796</v>
      </c>
    </row>
    <row r="91" spans="1:34" ht="12.75" customHeight="1" x14ac:dyDescent="0.2">
      <c r="A91" s="7">
        <f t="shared" si="1"/>
        <v>45839</v>
      </c>
      <c r="B91" s="16">
        <f>indice_de_precos_nivel!B91/indice_de_precos_nivel!B90*100-100</f>
        <v>0.79546423443792946</v>
      </c>
      <c r="C91" s="14">
        <f>indice_de_precos_nivel!C91/indice_de_precos_nivel!C90*100-100</f>
        <v>0.60421760460582163</v>
      </c>
      <c r="D91" s="15">
        <f>indice_de_precos_nivel!D91/indice_de_precos_nivel!D90*100-100</f>
        <v>0.78219702365136357</v>
      </c>
      <c r="E91" s="15">
        <f>indice_de_precos_nivel!E91/indice_de_precos_nivel!E90*100-100</f>
        <v>0.54796979633202625</v>
      </c>
      <c r="F91" s="15">
        <f>indice_de_precos_nivel!F91/indice_de_precos_nivel!F90*100-100</f>
        <v>0.65991994025156941</v>
      </c>
      <c r="G91" s="13">
        <f>indice_de_precos_nivel!G91/indice_de_precos_nivel!G90*100-100</f>
        <v>1.0225528356631486</v>
      </c>
      <c r="H91" s="14">
        <f>indice_de_precos_nivel!H91/indice_de_precos_nivel!H90*100-100</f>
        <v>0.46810957155329902</v>
      </c>
      <c r="I91" s="15">
        <f>indice_de_precos_nivel!I91/indice_de_precos_nivel!I90*100-100</f>
        <v>0.95785764432379494</v>
      </c>
      <c r="J91" s="15">
        <f>indice_de_precos_nivel!J91/indice_de_precos_nivel!J90*100-100</f>
        <v>0.41014256987278941</v>
      </c>
      <c r="K91" s="15">
        <f>indice_de_precos_nivel!K91/indice_de_precos_nivel!K90*100-100</f>
        <v>0.58354984064428095</v>
      </c>
      <c r="L91" s="15">
        <f>indice_de_precos_nivel!L91/indice_de_precos_nivel!L90*100-100</f>
        <v>0.92969360842107562</v>
      </c>
      <c r="M91" s="15">
        <f>indice_de_precos_nivel!M91/indice_de_precos_nivel!M90*100-100</f>
        <v>0.41943650377487529</v>
      </c>
      <c r="N91" s="15">
        <f>indice_de_precos_nivel!N91/indice_de_precos_nivel!N90*100-100</f>
        <v>0.72469364205841202</v>
      </c>
      <c r="O91" s="15">
        <f>indice_de_precos_nivel!O91/indice_de_precos_nivel!O90*100-100</f>
        <v>0.17709090782574322</v>
      </c>
      <c r="P91" s="15">
        <f>indice_de_precos_nivel!P91/indice_de_precos_nivel!P90*100-100</f>
        <v>0.33201853683064542</v>
      </c>
      <c r="Q91" s="15">
        <f>indice_de_precos_nivel!Q91/indice_de_precos_nivel!Q90*100-100</f>
        <v>0.99314077628760344</v>
      </c>
      <c r="R91" s="15">
        <f>indice_de_precos_nivel!R91/indice_de_precos_nivel!R90*100-100</f>
        <v>0.70004830512641547</v>
      </c>
      <c r="S91" s="15">
        <f>indice_de_precos_nivel!S91/indice_de_precos_nivel!S90*100-100</f>
        <v>0.48975227646481301</v>
      </c>
      <c r="T91" s="15">
        <f>indice_de_precos_nivel!T91/indice_de_precos_nivel!T90*100-100</f>
        <v>0.66497820778666039</v>
      </c>
      <c r="U91" s="15">
        <f>indice_de_precos_nivel!U91/indice_de_precos_nivel!U90*100-100</f>
        <v>0.52165614352193757</v>
      </c>
      <c r="V91" s="15">
        <f>indice_de_precos_nivel!V91/indice_de_precos_nivel!V90*100-100</f>
        <v>0.98530555490090421</v>
      </c>
      <c r="W91" s="15">
        <f>indice_de_precos_nivel!W91/indice_de_precos_nivel!W90*100-100</f>
        <v>0.79550393006834952</v>
      </c>
      <c r="X91" s="15">
        <f>indice_de_precos_nivel!X91/indice_de_precos_nivel!X90*100-100</f>
        <v>0.61373016360826682</v>
      </c>
      <c r="Y91" s="15">
        <f>indice_de_precos_nivel!Y91/indice_de_precos_nivel!Y90*100-100</f>
        <v>0.73261843489827072</v>
      </c>
      <c r="Z91" s="15">
        <f>indice_de_precos_nivel!Z91/indice_de_precos_nivel!Z90*100-100</f>
        <v>-0.10898389219214266</v>
      </c>
      <c r="AA91" s="15">
        <f>indice_de_precos_nivel!AA91/indice_de_precos_nivel!AA90*100-100</f>
        <v>0.73626869925863048</v>
      </c>
      <c r="AB91" s="15">
        <f>indice_de_precos_nivel!AB91/indice_de_precos_nivel!AB90*100-100</f>
        <v>0.35841945372207817</v>
      </c>
      <c r="AC91" s="15">
        <f>indice_de_precos_nivel!AC91/indice_de_precos_nivel!AC90*100-100</f>
        <v>0.80130665723166317</v>
      </c>
      <c r="AD91" s="15">
        <f>indice_de_precos_nivel!AD91/indice_de_precos_nivel!AD90*100-100</f>
        <v>0.43293411384379965</v>
      </c>
      <c r="AE91" s="15">
        <f>indice_de_precos_nivel!AE91/indice_de_precos_nivel!AE90*100-100</f>
        <v>0.86036560479951163</v>
      </c>
      <c r="AF91" s="15">
        <f>indice_de_precos_nivel!AF91/indice_de_precos_nivel!AF90*100-100</f>
        <v>0.53286205135350428</v>
      </c>
      <c r="AG91" s="15">
        <f>indice_de_precos_nivel!AG91/indice_de_precos_nivel!AG90*100-100</f>
        <v>1.1706490856381606</v>
      </c>
      <c r="AH91" s="13">
        <f>indice_de_precos_nivel!AH91/indice_de_precos_nivel!AH90*100-100</f>
        <v>1.0821305611511605</v>
      </c>
    </row>
    <row r="92" spans="1:34" ht="12.75" customHeight="1" x14ac:dyDescent="0.2">
      <c r="A92" s="7">
        <f t="shared" si="1"/>
        <v>45870</v>
      </c>
      <c r="B92" s="16">
        <f>indice_de_precos_nivel!B92/indice_de_precos_nivel!B91*100-100</f>
        <v>0.92316828220641867</v>
      </c>
      <c r="C92" s="14">
        <f>indice_de_precos_nivel!C92/indice_de_precos_nivel!C91*100-100</f>
        <v>1.0985030977200552</v>
      </c>
      <c r="D92" s="15">
        <f>indice_de_precos_nivel!D92/indice_de_precos_nivel!D91*100-100</f>
        <v>0.6823841738098082</v>
      </c>
      <c r="E92" s="15">
        <f>indice_de_precos_nivel!E92/indice_de_precos_nivel!E91*100-100</f>
        <v>1.1557310269938057</v>
      </c>
      <c r="F92" s="15">
        <f>indice_de_precos_nivel!F92/indice_de_precos_nivel!F91*100-100</f>
        <v>0.92988850423164138</v>
      </c>
      <c r="G92" s="13">
        <f>indice_de_precos_nivel!G92/indice_de_precos_nivel!G91*100-100</f>
        <v>0.49979149063833006</v>
      </c>
      <c r="H92" s="14">
        <f>indice_de_precos_nivel!H92/indice_de_precos_nivel!H91*100-100</f>
        <v>0.62623883908277378</v>
      </c>
      <c r="I92" s="15">
        <f>indice_de_precos_nivel!I92/indice_de_precos_nivel!I91*100-100</f>
        <v>0.26699497821738305</v>
      </c>
      <c r="J92" s="15">
        <f>indice_de_precos_nivel!J92/indice_de_precos_nivel!J91*100-100</f>
        <v>1.0181585388561416</v>
      </c>
      <c r="K92" s="15">
        <f>indice_de_precos_nivel!K92/indice_de_precos_nivel!K91*100-100</f>
        <v>0.32680773515349415</v>
      </c>
      <c r="L92" s="15">
        <f>indice_de_precos_nivel!L92/indice_de_precos_nivel!L91*100-100</f>
        <v>0.20320297985500702</v>
      </c>
      <c r="M92" s="15">
        <f>indice_de_precos_nivel!M92/indice_de_precos_nivel!M91*100-100</f>
        <v>0.3507562286321928</v>
      </c>
      <c r="N92" s="15">
        <f>indice_de_precos_nivel!N92/indice_de_precos_nivel!N91*100-100</f>
        <v>0.69825635919977458</v>
      </c>
      <c r="O92" s="15">
        <f>indice_de_precos_nivel!O92/indice_de_precos_nivel!O91*100-100</f>
        <v>1.9217500428354128E-2</v>
      </c>
      <c r="P92" s="15">
        <f>indice_de_precos_nivel!P92/indice_de_precos_nivel!P91*100-100</f>
        <v>0.83401286293103283</v>
      </c>
      <c r="Q92" s="15">
        <f>indice_de_precos_nivel!Q92/indice_de_precos_nivel!Q91*100-100</f>
        <v>0.51949675488157254</v>
      </c>
      <c r="R92" s="15">
        <f>indice_de_precos_nivel!R92/indice_de_precos_nivel!R91*100-100</f>
        <v>0.69116031748220053</v>
      </c>
      <c r="S92" s="15">
        <f>indice_de_precos_nivel!S92/indice_de_precos_nivel!S91*100-100</f>
        <v>0.75944111425560834</v>
      </c>
      <c r="T92" s="15">
        <f>indice_de_precos_nivel!T92/indice_de_precos_nivel!T91*100-100</f>
        <v>0.114073946413356</v>
      </c>
      <c r="U92" s="15">
        <f>indice_de_precos_nivel!U92/indice_de_precos_nivel!U91*100-100</f>
        <v>0.29915953204448442</v>
      </c>
      <c r="V92" s="15">
        <f>indice_de_precos_nivel!V92/indice_de_precos_nivel!V91*100-100</f>
        <v>0.30093998528558075</v>
      </c>
      <c r="W92" s="15">
        <f>indice_de_precos_nivel!W92/indice_de_precos_nivel!W91*100-100</f>
        <v>1.2092426718045601</v>
      </c>
      <c r="X92" s="15">
        <f>indice_de_precos_nivel!X92/indice_de_precos_nivel!X91*100-100</f>
        <v>1.0968330931247579</v>
      </c>
      <c r="Y92" s="15">
        <f>indice_de_precos_nivel!Y92/indice_de_precos_nivel!Y91*100-100</f>
        <v>0.43178213507127339</v>
      </c>
      <c r="Z92" s="15">
        <f>indice_de_precos_nivel!Z92/indice_de_precos_nivel!Z91*100-100</f>
        <v>1.2521960581256764</v>
      </c>
      <c r="AA92" s="15">
        <f>indice_de_precos_nivel!AA92/indice_de_precos_nivel!AA91*100-100</f>
        <v>0.9082512142080077</v>
      </c>
      <c r="AB92" s="15">
        <f>indice_de_precos_nivel!AB92/indice_de_precos_nivel!AB91*100-100</f>
        <v>0.91416514248811609</v>
      </c>
      <c r="AC92" s="15">
        <f>indice_de_precos_nivel!AC92/indice_de_precos_nivel!AC91*100-100</f>
        <v>0.94107622209662622</v>
      </c>
      <c r="AD92" s="15">
        <f>indice_de_precos_nivel!AD92/indice_de_precos_nivel!AD91*100-100</f>
        <v>0.49753282549018252</v>
      </c>
      <c r="AE92" s="15">
        <f>indice_de_precos_nivel!AE92/indice_de_precos_nivel!AE91*100-100</f>
        <v>0.81193125121437504</v>
      </c>
      <c r="AF92" s="15">
        <f>indice_de_precos_nivel!AF92/indice_de_precos_nivel!AF91*100-100</f>
        <v>-0.6378810962849002</v>
      </c>
      <c r="AG92" s="15">
        <f>indice_de_precos_nivel!AG92/indice_de_precos_nivel!AG91*100-100</f>
        <v>0.88501187900895673</v>
      </c>
      <c r="AH92" s="13">
        <f>indice_de_precos_nivel!AH92/indice_de_precos_nivel!AH91*100-100</f>
        <v>0.9851790539858456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F722-7998-44AF-8516-22249F45ABFC}">
  <dimension ref="A2:AH92"/>
  <sheetViews>
    <sheetView showGridLines="0" workbookViewId="0">
      <pane xSplit="1" ySplit="12" topLeftCell="B60" activePane="bottomRight" state="frozen"/>
      <selection pane="topRight" activeCell="B1" sqref="B1"/>
      <selection pane="bottomLeft" activeCell="A13" sqref="A13"/>
      <selection pane="bottomRight" activeCell="A92" sqref="A92"/>
    </sheetView>
  </sheetViews>
  <sheetFormatPr defaultRowHeight="12.75" customHeight="1" outlineLevelRow="1" x14ac:dyDescent="0.2"/>
  <cols>
    <col min="1" max="1" width="18.83203125" customWidth="1"/>
    <col min="2" max="34" width="14.33203125" customWidth="1"/>
  </cols>
  <sheetData>
    <row r="2" spans="1:34" ht="23.25" customHeight="1" x14ac:dyDescent="0.35">
      <c r="B2" s="1" t="s">
        <v>41</v>
      </c>
    </row>
    <row r="3" spans="1:34" ht="14.25" customHeight="1" x14ac:dyDescent="0.2">
      <c r="B3" s="2" t="s">
        <v>0</v>
      </c>
    </row>
    <row r="5" spans="1:34" ht="12.75" hidden="1" customHeight="1" outlineLevel="1" x14ac:dyDescent="0.2">
      <c r="C5" s="9" t="s">
        <v>38</v>
      </c>
    </row>
    <row r="6" spans="1:34" ht="12.75" hidden="1" customHeight="1" outlineLevel="1" x14ac:dyDescent="0.2">
      <c r="C6" t="s">
        <v>35</v>
      </c>
    </row>
    <row r="7" spans="1:34" ht="12.75" hidden="1" customHeight="1" outlineLevel="1" x14ac:dyDescent="0.2">
      <c r="C7" t="s">
        <v>39</v>
      </c>
    </row>
    <row r="8" spans="1:34" ht="12.75" hidden="1" customHeight="1" outlineLevel="1" x14ac:dyDescent="0.2">
      <c r="C8" s="3" t="s">
        <v>37</v>
      </c>
    </row>
    <row r="9" spans="1:34" ht="12.75" hidden="1" customHeight="1" outlineLevel="1" x14ac:dyDescent="0.2"/>
    <row r="10" spans="1:34" ht="12.75" hidden="1" customHeight="1" outlineLevel="1" x14ac:dyDescent="0.2"/>
    <row r="11" spans="1:34" ht="12.75" customHeight="1" collapsed="1" x14ac:dyDescent="0.2"/>
    <row r="12" spans="1:34" ht="25.5" customHeight="1" x14ac:dyDescent="0.2">
      <c r="A12" s="4" t="s">
        <v>1</v>
      </c>
      <c r="B12" s="8" t="s">
        <v>7</v>
      </c>
      <c r="C12" s="5" t="s">
        <v>2</v>
      </c>
      <c r="D12" s="5" t="s">
        <v>3</v>
      </c>
      <c r="E12" s="5" t="s">
        <v>4</v>
      </c>
      <c r="F12" s="5" t="s">
        <v>5</v>
      </c>
      <c r="G12" s="8" t="s">
        <v>6</v>
      </c>
      <c r="H12" s="5" t="s">
        <v>8</v>
      </c>
      <c r="I12" s="5" t="s">
        <v>9</v>
      </c>
      <c r="J12" s="5" t="s">
        <v>10</v>
      </c>
      <c r="K12" s="5" t="s">
        <v>11</v>
      </c>
      <c r="L12" s="5" t="s">
        <v>12</v>
      </c>
      <c r="M12" s="5" t="s">
        <v>13</v>
      </c>
      <c r="N12" s="5" t="s">
        <v>14</v>
      </c>
      <c r="O12" s="5" t="s">
        <v>15</v>
      </c>
      <c r="P12" s="5" t="s">
        <v>16</v>
      </c>
      <c r="Q12" s="5" t="s">
        <v>17</v>
      </c>
      <c r="R12" s="5" t="s">
        <v>18</v>
      </c>
      <c r="S12" s="5" t="s">
        <v>19</v>
      </c>
      <c r="T12" s="5" t="s">
        <v>20</v>
      </c>
      <c r="U12" s="5" t="s">
        <v>21</v>
      </c>
      <c r="V12" s="5" t="s">
        <v>22</v>
      </c>
      <c r="W12" s="5" t="s">
        <v>23</v>
      </c>
      <c r="X12" s="5" t="s">
        <v>24</v>
      </c>
      <c r="Y12" s="5" t="s">
        <v>25</v>
      </c>
      <c r="Z12" s="5" t="s">
        <v>26</v>
      </c>
      <c r="AA12" s="5" t="s">
        <v>27</v>
      </c>
      <c r="AB12" s="5" t="s">
        <v>28</v>
      </c>
      <c r="AC12" s="5" t="s">
        <v>29</v>
      </c>
      <c r="AD12" s="5" t="s">
        <v>30</v>
      </c>
      <c r="AE12" s="5" t="s">
        <v>31</v>
      </c>
      <c r="AF12" s="5" t="s">
        <v>32</v>
      </c>
      <c r="AG12" s="5" t="s">
        <v>33</v>
      </c>
      <c r="AH12" s="6" t="s">
        <v>34</v>
      </c>
    </row>
    <row r="13" spans="1:34" ht="12.75" customHeight="1" x14ac:dyDescent="0.2">
      <c r="A13" s="7">
        <v>43466</v>
      </c>
      <c r="B13" s="10"/>
      <c r="C13" s="11"/>
      <c r="D13" s="12"/>
      <c r="E13" s="12"/>
      <c r="F13" s="12"/>
      <c r="G13" s="10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0"/>
    </row>
    <row r="14" spans="1:34" ht="12.75" customHeight="1" x14ac:dyDescent="0.2">
      <c r="A14" s="7">
        <f>EDATE(A13,1)</f>
        <v>43497</v>
      </c>
      <c r="B14" s="10"/>
      <c r="C14" s="11"/>
      <c r="D14" s="12"/>
      <c r="E14" s="12"/>
      <c r="F14" s="12"/>
      <c r="G14" s="10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0"/>
    </row>
    <row r="15" spans="1:34" ht="12.75" customHeight="1" x14ac:dyDescent="0.2">
      <c r="A15" s="7">
        <f t="shared" ref="A15:A78" si="0">EDATE(A14,1)</f>
        <v>43525</v>
      </c>
      <c r="B15" s="10"/>
      <c r="C15" s="11"/>
      <c r="D15" s="12"/>
      <c r="E15" s="12"/>
      <c r="F15" s="12"/>
      <c r="G15" s="10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0"/>
    </row>
    <row r="16" spans="1:34" ht="12.75" customHeight="1" x14ac:dyDescent="0.2">
      <c r="A16" s="7">
        <f t="shared" si="0"/>
        <v>43556</v>
      </c>
      <c r="B16" s="10"/>
      <c r="C16" s="11"/>
      <c r="D16" s="12"/>
      <c r="E16" s="12"/>
      <c r="F16" s="12"/>
      <c r="G16" s="10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0"/>
    </row>
    <row r="17" spans="1:34" ht="12.75" customHeight="1" x14ac:dyDescent="0.2">
      <c r="A17" s="7">
        <f t="shared" si="0"/>
        <v>43586</v>
      </c>
      <c r="B17" s="10"/>
      <c r="C17" s="11"/>
      <c r="D17" s="12"/>
      <c r="E17" s="12"/>
      <c r="F17" s="12"/>
      <c r="G17" s="10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0"/>
    </row>
    <row r="18" spans="1:34" ht="12.75" customHeight="1" x14ac:dyDescent="0.2">
      <c r="A18" s="7">
        <f t="shared" si="0"/>
        <v>43617</v>
      </c>
      <c r="B18" s="10"/>
      <c r="C18" s="11"/>
      <c r="D18" s="12"/>
      <c r="E18" s="12"/>
      <c r="F18" s="12"/>
      <c r="G18" s="10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0"/>
    </row>
    <row r="19" spans="1:34" ht="12.75" customHeight="1" x14ac:dyDescent="0.2">
      <c r="A19" s="7">
        <f t="shared" si="0"/>
        <v>43647</v>
      </c>
      <c r="B19" s="10"/>
      <c r="C19" s="11"/>
      <c r="D19" s="12"/>
      <c r="E19" s="12"/>
      <c r="F19" s="12"/>
      <c r="G19" s="10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0"/>
    </row>
    <row r="20" spans="1:34" ht="12.75" customHeight="1" x14ac:dyDescent="0.2">
      <c r="A20" s="7">
        <f t="shared" si="0"/>
        <v>43678</v>
      </c>
      <c r="B20" s="10"/>
      <c r="C20" s="11"/>
      <c r="D20" s="12"/>
      <c r="E20" s="12"/>
      <c r="F20" s="12"/>
      <c r="G20" s="10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0"/>
    </row>
    <row r="21" spans="1:34" ht="12.75" customHeight="1" x14ac:dyDescent="0.2">
      <c r="A21" s="7">
        <f t="shared" si="0"/>
        <v>43709</v>
      </c>
      <c r="B21" s="10"/>
      <c r="C21" s="11"/>
      <c r="D21" s="12"/>
      <c r="E21" s="12"/>
      <c r="F21" s="12"/>
      <c r="G21" s="10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0"/>
    </row>
    <row r="22" spans="1:34" ht="12.75" customHeight="1" x14ac:dyDescent="0.2">
      <c r="A22" s="7">
        <f t="shared" si="0"/>
        <v>43739</v>
      </c>
      <c r="B22" s="10"/>
      <c r="C22" s="11"/>
      <c r="D22" s="12"/>
      <c r="E22" s="12"/>
      <c r="F22" s="12"/>
      <c r="G22" s="10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0"/>
    </row>
    <row r="23" spans="1:34" ht="12.75" customHeight="1" x14ac:dyDescent="0.2">
      <c r="A23" s="7">
        <f t="shared" si="0"/>
        <v>43770</v>
      </c>
      <c r="B23" s="10"/>
      <c r="C23" s="11"/>
      <c r="D23" s="12"/>
      <c r="E23" s="12"/>
      <c r="F23" s="12"/>
      <c r="G23" s="10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0"/>
    </row>
    <row r="24" spans="1:34" ht="12.75" customHeight="1" x14ac:dyDescent="0.2">
      <c r="A24" s="7">
        <f t="shared" si="0"/>
        <v>43800</v>
      </c>
      <c r="B24" s="10"/>
      <c r="C24" s="11"/>
      <c r="D24" s="12"/>
      <c r="E24" s="12"/>
      <c r="F24" s="12"/>
      <c r="G24" s="10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0"/>
    </row>
    <row r="25" spans="1:34" ht="12.75" customHeight="1" x14ac:dyDescent="0.2">
      <c r="A25" s="7">
        <f t="shared" si="0"/>
        <v>43831</v>
      </c>
      <c r="B25" s="16">
        <f>indice_de_precos_nivel!B25/indice_de_precos_nivel!B13*100-100</f>
        <v>1.9462867880990871</v>
      </c>
      <c r="C25" s="14">
        <f>indice_de_precos_nivel!C25/indice_de_precos_nivel!C13*100-100</f>
        <v>1.3852490884445103</v>
      </c>
      <c r="D25" s="15">
        <f>indice_de_precos_nivel!D25/indice_de_precos_nivel!D13*100-100</f>
        <v>2.9106833949028328</v>
      </c>
      <c r="E25" s="15">
        <f>indice_de_precos_nivel!E25/indice_de_precos_nivel!E13*100-100</f>
        <v>1.7388506733258851</v>
      </c>
      <c r="F25" s="15">
        <f>indice_de_precos_nivel!F25/indice_de_precos_nivel!F13*100-100</f>
        <v>1.465161288392693</v>
      </c>
      <c r="G25" s="13">
        <f>indice_de_precos_nivel!G25/indice_de_precos_nivel!G13*100-100</f>
        <v>2.0846201677859852</v>
      </c>
      <c r="H25" s="14">
        <f>indice_de_precos_nivel!H25/indice_de_precos_nivel!H13*100-100</f>
        <v>1.8813361128780883</v>
      </c>
      <c r="I25" s="15">
        <f>indice_de_precos_nivel!I25/indice_de_precos_nivel!I13*100-100</f>
        <v>2.0758771805133875</v>
      </c>
      <c r="J25" s="15">
        <f>indice_de_precos_nivel!J25/indice_de_precos_nivel!J13*100-100</f>
        <v>-0.38236962670320906</v>
      </c>
      <c r="K25" s="15">
        <f>indice_de_precos_nivel!K25/indice_de_precos_nivel!K13*100-100</f>
        <v>1.8989685268447403</v>
      </c>
      <c r="L25" s="15">
        <f>indice_de_precos_nivel!L25/indice_de_precos_nivel!L13*100-100</f>
        <v>1.7076661683184398</v>
      </c>
      <c r="M25" s="15">
        <f>indice_de_precos_nivel!M25/indice_de_precos_nivel!M13*100-100</f>
        <v>2.4214656895971132</v>
      </c>
      <c r="N25" s="15">
        <f>indice_de_precos_nivel!N25/indice_de_precos_nivel!N13*100-100</f>
        <v>1.6835646043897583</v>
      </c>
      <c r="O25" s="15">
        <f>indice_de_precos_nivel!O25/indice_de_precos_nivel!O13*100-100</f>
        <v>3.8275539014236841</v>
      </c>
      <c r="P25" s="15">
        <f>indice_de_precos_nivel!P25/indice_de_precos_nivel!P13*100-100</f>
        <v>3.9717357976096253</v>
      </c>
      <c r="Q25" s="15">
        <f>indice_de_precos_nivel!Q25/indice_de_precos_nivel!Q13*100-100</f>
        <v>2.3099201131304028</v>
      </c>
      <c r="R25" s="15">
        <f>indice_de_precos_nivel!R25/indice_de_precos_nivel!R13*100-100</f>
        <v>2.9122566279488353</v>
      </c>
      <c r="S25" s="15">
        <f>indice_de_precos_nivel!S25/indice_de_precos_nivel!S13*100-100</f>
        <v>3.4837408195584914</v>
      </c>
      <c r="T25" s="15">
        <f>indice_de_precos_nivel!T25/indice_de_precos_nivel!T13*100-100</f>
        <v>1.8262652077842603</v>
      </c>
      <c r="U25" s="15">
        <f>indice_de_precos_nivel!U25/indice_de_precos_nivel!U13*100-100</f>
        <v>4.3798002513821217</v>
      </c>
      <c r="V25" s="15">
        <f>indice_de_precos_nivel!V25/indice_de_precos_nivel!V13*100-100</f>
        <v>3.0000441832722231</v>
      </c>
      <c r="W25" s="15">
        <f>indice_de_precos_nivel!W25/indice_de_precos_nivel!W13*100-100</f>
        <v>4.0452406772923979</v>
      </c>
      <c r="X25" s="15">
        <f>indice_de_precos_nivel!X25/indice_de_precos_nivel!X13*100-100</f>
        <v>2.3893287633987939</v>
      </c>
      <c r="Y25" s="15">
        <f>indice_de_precos_nivel!Y25/indice_de_precos_nivel!Y13*100-100</f>
        <v>1.6872416210107701</v>
      </c>
      <c r="Z25" s="15">
        <f>indice_de_precos_nivel!Z25/indice_de_precos_nivel!Z13*100-100</f>
        <v>2.3999588148987243</v>
      </c>
      <c r="AA25" s="15">
        <f>indice_de_precos_nivel!AA25/indice_de_precos_nivel!AA13*100-100</f>
        <v>1.5257919877611101</v>
      </c>
      <c r="AB25" s="15">
        <f>indice_de_precos_nivel!AB25/indice_de_precos_nivel!AB13*100-100</f>
        <v>1.5493074347406832</v>
      </c>
      <c r="AC25" s="15">
        <f>indice_de_precos_nivel!AC25/indice_de_precos_nivel!AC13*100-100</f>
        <v>0.23949452200233168</v>
      </c>
      <c r="AD25" s="15">
        <f>indice_de_precos_nivel!AD25/indice_de_precos_nivel!AD13*100-100</f>
        <v>2.7290813412994055</v>
      </c>
      <c r="AE25" s="15">
        <f>indice_de_precos_nivel!AE25/indice_de_precos_nivel!AE13*100-100</f>
        <v>2.1502841428357726</v>
      </c>
      <c r="AF25" s="15">
        <f>indice_de_precos_nivel!AF25/indice_de_precos_nivel!AF13*100-100</f>
        <v>1.9772173932888819</v>
      </c>
      <c r="AG25" s="15">
        <f>indice_de_precos_nivel!AG25/indice_de_precos_nivel!AG13*100-100</f>
        <v>1.7883266313240824</v>
      </c>
      <c r="AH25" s="13">
        <f>indice_de_precos_nivel!AH25/indice_de_precos_nivel!AH13*100-100</f>
        <v>1.0302827810345434</v>
      </c>
    </row>
    <row r="26" spans="1:34" ht="12.75" customHeight="1" x14ac:dyDescent="0.2">
      <c r="A26" s="7">
        <f t="shared" si="0"/>
        <v>43862</v>
      </c>
      <c r="B26" s="16">
        <f>indice_de_precos_nivel!B26/indice_de_precos_nivel!B14*100-100</f>
        <v>1.3690693398196885</v>
      </c>
      <c r="C26" s="14">
        <f>indice_de_precos_nivel!C26/indice_de_precos_nivel!C14*100-100</f>
        <v>1.0938400744083339</v>
      </c>
      <c r="D26" s="15">
        <f>indice_de_precos_nivel!D26/indice_de_precos_nivel!D14*100-100</f>
        <v>1.840078358511235</v>
      </c>
      <c r="E26" s="15">
        <f>indice_de_precos_nivel!E26/indice_de_precos_nivel!E14*100-100</f>
        <v>1.4265517398640952</v>
      </c>
      <c r="F26" s="15">
        <f>indice_de_precos_nivel!F26/indice_de_precos_nivel!F14*100-100</f>
        <v>0.97660139149351721</v>
      </c>
      <c r="G26" s="13">
        <f>indice_de_precos_nivel!G26/indice_de_precos_nivel!G14*100-100</f>
        <v>0.92960893400434941</v>
      </c>
      <c r="H26" s="14">
        <f>indice_de_precos_nivel!H26/indice_de_precos_nivel!H14*100-100</f>
        <v>0.30985340035070408</v>
      </c>
      <c r="I26" s="15">
        <f>indice_de_precos_nivel!I26/indice_de_precos_nivel!I14*100-100</f>
        <v>1.1057825856800889</v>
      </c>
      <c r="J26" s="15">
        <f>indice_de_precos_nivel!J26/indice_de_precos_nivel!J14*100-100</f>
        <v>0.69995027451543024</v>
      </c>
      <c r="K26" s="15">
        <f>indice_de_precos_nivel!K26/indice_de_precos_nivel!K14*100-100</f>
        <v>1.2338484818468629</v>
      </c>
      <c r="L26" s="15">
        <f>indice_de_precos_nivel!L26/indice_de_precos_nivel!L14*100-100</f>
        <v>1.6952309985097003</v>
      </c>
      <c r="M26" s="15">
        <f>indice_de_precos_nivel!M26/indice_de_precos_nivel!M14*100-100</f>
        <v>1.6895880061385924</v>
      </c>
      <c r="N26" s="15">
        <f>indice_de_precos_nivel!N26/indice_de_precos_nivel!N14*100-100</f>
        <v>1.9568990530452766</v>
      </c>
      <c r="O26" s="15">
        <f>indice_de_precos_nivel!O26/indice_de_precos_nivel!O14*100-100</f>
        <v>1.9898561713198575</v>
      </c>
      <c r="P26" s="15">
        <f>indice_de_precos_nivel!P26/indice_de_precos_nivel!P14*100-100</f>
        <v>1.9016422366850065</v>
      </c>
      <c r="Q26" s="15">
        <f>indice_de_precos_nivel!Q26/indice_de_precos_nivel!Q14*100-100</f>
        <v>1.6483442508349953</v>
      </c>
      <c r="R26" s="15">
        <f>indice_de_precos_nivel!R26/indice_de_precos_nivel!R14*100-100</f>
        <v>0.87320307518443485</v>
      </c>
      <c r="S26" s="15">
        <f>indice_de_precos_nivel!S26/indice_de_precos_nivel!S14*100-100</f>
        <v>2.3053505167815302</v>
      </c>
      <c r="T26" s="15">
        <f>indice_de_precos_nivel!T26/indice_de_precos_nivel!T14*100-100</f>
        <v>1.0078822375876939</v>
      </c>
      <c r="U26" s="15">
        <f>indice_de_precos_nivel!U26/indice_de_precos_nivel!U14*100-100</f>
        <v>3.8744047829095081</v>
      </c>
      <c r="V26" s="15">
        <f>indice_de_precos_nivel!V26/indice_de_precos_nivel!V14*100-100</f>
        <v>2.4563569449754539</v>
      </c>
      <c r="W26" s="15">
        <f>indice_de_precos_nivel!W26/indice_de_precos_nivel!W14*100-100</f>
        <v>1.7058765899080868</v>
      </c>
      <c r="X26" s="15">
        <f>indice_de_precos_nivel!X26/indice_de_precos_nivel!X14*100-100</f>
        <v>1.5341449204256321</v>
      </c>
      <c r="Y26" s="15">
        <f>indice_de_precos_nivel!Y26/indice_de_precos_nivel!Y14*100-100</f>
        <v>1.6605603972929686</v>
      </c>
      <c r="Z26" s="15">
        <f>indice_de_precos_nivel!Z26/indice_de_precos_nivel!Z14*100-100</f>
        <v>1.6160953552109447</v>
      </c>
      <c r="AA26" s="15">
        <f>indice_de_precos_nivel!AA26/indice_de_precos_nivel!AA14*100-100</f>
        <v>1.1908909415339508</v>
      </c>
      <c r="AB26" s="15">
        <f>indice_de_precos_nivel!AB26/indice_de_precos_nivel!AB14*100-100</f>
        <v>1.7358462113869138</v>
      </c>
      <c r="AC26" s="15">
        <f>indice_de_precos_nivel!AC26/indice_de_precos_nivel!AC14*100-100</f>
        <v>0.10870678929519784</v>
      </c>
      <c r="AD26" s="15">
        <f>indice_de_precos_nivel!AD26/indice_de_precos_nivel!AD14*100-100</f>
        <v>2.0171979117690029</v>
      </c>
      <c r="AE26" s="15">
        <f>indice_de_precos_nivel!AE26/indice_de_precos_nivel!AE14*100-100</f>
        <v>0.62609653244314245</v>
      </c>
      <c r="AF26" s="15">
        <f>indice_de_precos_nivel!AF26/indice_de_precos_nivel!AF14*100-100</f>
        <v>1.4409047689306362</v>
      </c>
      <c r="AG26" s="15">
        <f>indice_de_precos_nivel!AG26/indice_de_precos_nivel!AG14*100-100</f>
        <v>0.97361606773196741</v>
      </c>
      <c r="AH26" s="13">
        <f>indice_de_precos_nivel!AH26/indice_de_precos_nivel!AH14*100-100</f>
        <v>0.79467654743852734</v>
      </c>
    </row>
    <row r="27" spans="1:34" ht="12.75" customHeight="1" x14ac:dyDescent="0.2">
      <c r="A27" s="7">
        <f t="shared" si="0"/>
        <v>43891</v>
      </c>
      <c r="B27" s="16">
        <f>indice_de_precos_nivel!B27/indice_de_precos_nivel!B15*100-100</f>
        <v>0.1313543156167043</v>
      </c>
      <c r="C27" s="14">
        <f>indice_de_precos_nivel!C27/indice_de_precos_nivel!C15*100-100</f>
        <v>0.48334104677681466</v>
      </c>
      <c r="D27" s="15">
        <f>indice_de_precos_nivel!D27/indice_de_precos_nivel!D15*100-100</f>
        <v>0.66414731919157077</v>
      </c>
      <c r="E27" s="15">
        <f>indice_de_precos_nivel!E27/indice_de_precos_nivel!E15*100-100</f>
        <v>0.32928935796667247</v>
      </c>
      <c r="F27" s="15">
        <f>indice_de_precos_nivel!F27/indice_de_precos_nivel!F15*100-100</f>
        <v>-9.7990068760793747E-2</v>
      </c>
      <c r="G27" s="13">
        <f>indice_de_precos_nivel!G27/indice_de_precos_nivel!G15*100-100</f>
        <v>0.26117575729310261</v>
      </c>
      <c r="H27" s="14">
        <f>indice_de_precos_nivel!H27/indice_de_precos_nivel!H15*100-100</f>
        <v>1.2055680615929987E-2</v>
      </c>
      <c r="I27" s="15">
        <f>indice_de_precos_nivel!I27/indice_de_precos_nivel!I15*100-100</f>
        <v>0.89974802466352344</v>
      </c>
      <c r="J27" s="15">
        <f>indice_de_precos_nivel!J27/indice_de_precos_nivel!J15*100-100</f>
        <v>-0.13109660874853546</v>
      </c>
      <c r="K27" s="15">
        <f>indice_de_precos_nivel!K27/indice_de_precos_nivel!K15*100-100</f>
        <v>0.76467843982115369</v>
      </c>
      <c r="L27" s="15">
        <f>indice_de_precos_nivel!L27/indice_de_precos_nivel!L15*100-100</f>
        <v>0.84175207969383337</v>
      </c>
      <c r="M27" s="15">
        <f>indice_de_precos_nivel!M27/indice_de_precos_nivel!M15*100-100</f>
        <v>0.93811029845723226</v>
      </c>
      <c r="N27" s="15">
        <f>indice_de_precos_nivel!N27/indice_de_precos_nivel!N15*100-100</f>
        <v>0.5686221679422232</v>
      </c>
      <c r="O27" s="15">
        <f>indice_de_precos_nivel!O27/indice_de_precos_nivel!O15*100-100</f>
        <v>1.5350372567641557</v>
      </c>
      <c r="P27" s="15">
        <f>indice_de_precos_nivel!P27/indice_de_precos_nivel!P15*100-100</f>
        <v>1.4978778059714415</v>
      </c>
      <c r="Q27" s="15">
        <f>indice_de_precos_nivel!Q27/indice_de_precos_nivel!Q15*100-100</f>
        <v>0.31985501009631889</v>
      </c>
      <c r="R27" s="15">
        <f>indice_de_precos_nivel!R27/indice_de_precos_nivel!R15*100-100</f>
        <v>6.2897296962773908E-3</v>
      </c>
      <c r="S27" s="15">
        <f>indice_de_precos_nivel!S27/indice_de_precos_nivel!S15*100-100</f>
        <v>0.39345780769775729</v>
      </c>
      <c r="T27" s="15">
        <f>indice_de_precos_nivel!T27/indice_de_precos_nivel!T15*100-100</f>
        <v>-0.46652414954685639</v>
      </c>
      <c r="U27" s="15">
        <f>indice_de_precos_nivel!U27/indice_de_precos_nivel!U15*100-100</f>
        <v>2.4848363363697814</v>
      </c>
      <c r="V27" s="15">
        <f>indice_de_precos_nivel!V27/indice_de_precos_nivel!V15*100-100</f>
        <v>1.2577704957568443</v>
      </c>
      <c r="W27" s="15">
        <f>indice_de_precos_nivel!W27/indice_de_precos_nivel!W15*100-100</f>
        <v>1.4119081056731773</v>
      </c>
      <c r="X27" s="15">
        <f>indice_de_precos_nivel!X27/indice_de_precos_nivel!X15*100-100</f>
        <v>0.47515327360639503</v>
      </c>
      <c r="Y27" s="15">
        <f>indice_de_precos_nivel!Y27/indice_de_precos_nivel!Y15*100-100</f>
        <v>-0.16610561665956425</v>
      </c>
      <c r="Z27" s="15">
        <f>indice_de_precos_nivel!Z27/indice_de_precos_nivel!Z15*100-100</f>
        <v>0.6965088480294952</v>
      </c>
      <c r="AA27" s="15">
        <f>indice_de_precos_nivel!AA27/indice_de_precos_nivel!AA15*100-100</f>
        <v>0.32151520467482442</v>
      </c>
      <c r="AB27" s="15">
        <f>indice_de_precos_nivel!AB27/indice_de_precos_nivel!AB15*100-100</f>
        <v>0.43318386182424717</v>
      </c>
      <c r="AC27" s="15">
        <f>indice_de_precos_nivel!AC27/indice_de_precos_nivel!AC15*100-100</f>
        <v>5.3784027897535225E-2</v>
      </c>
      <c r="AD27" s="15">
        <f>indice_de_precos_nivel!AD27/indice_de_precos_nivel!AD15*100-100</f>
        <v>0.39668641832348328</v>
      </c>
      <c r="AE27" s="15">
        <f>indice_de_precos_nivel!AE27/indice_de_precos_nivel!AE15*100-100</f>
        <v>0.63078727929335798</v>
      </c>
      <c r="AF27" s="15">
        <f>indice_de_precos_nivel!AF27/indice_de_precos_nivel!AF15*100-100</f>
        <v>-0.12906593084251483</v>
      </c>
      <c r="AG27" s="15">
        <f>indice_de_precos_nivel!AG27/indice_de_precos_nivel!AG15*100-100</f>
        <v>0.72266383309151649</v>
      </c>
      <c r="AH27" s="13">
        <f>indice_de_precos_nivel!AH27/indice_de_precos_nivel!AH15*100-100</f>
        <v>-0.30185136167726512</v>
      </c>
    </row>
    <row r="28" spans="1:34" ht="12.75" customHeight="1" x14ac:dyDescent="0.2">
      <c r="A28" s="7">
        <f t="shared" si="0"/>
        <v>43922</v>
      </c>
      <c r="B28" s="16">
        <f>indice_de_precos_nivel!B28/indice_de_precos_nivel!B16*100-100</f>
        <v>-0.43824564726364201</v>
      </c>
      <c r="C28" s="14">
        <f>indice_de_precos_nivel!C28/indice_de_precos_nivel!C16*100-100</f>
        <v>0.10823779937921074</v>
      </c>
      <c r="D28" s="15">
        <f>indice_de_precos_nivel!D28/indice_de_precos_nivel!D16*100-100</f>
        <v>0.26644501108276586</v>
      </c>
      <c r="E28" s="15">
        <f>indice_de_precos_nivel!E28/indice_de_precos_nivel!E16*100-100</f>
        <v>-0.72806807888441938</v>
      </c>
      <c r="F28" s="15">
        <f>indice_de_precos_nivel!F28/indice_de_precos_nivel!F16*100-100</f>
        <v>-7.5632583622876837E-2</v>
      </c>
      <c r="G28" s="13">
        <f>indice_de_precos_nivel!G28/indice_de_precos_nivel!G16*100-100</f>
        <v>-3.3120598480081753E-2</v>
      </c>
      <c r="H28" s="14">
        <f>indice_de_precos_nivel!H28/indice_de_precos_nivel!H16*100-100</f>
        <v>-0.29906924118793654</v>
      </c>
      <c r="I28" s="15">
        <f>indice_de_precos_nivel!I28/indice_de_precos_nivel!I16*100-100</f>
        <v>0.66731298974301012</v>
      </c>
      <c r="J28" s="15">
        <f>indice_de_precos_nivel!J28/indice_de_precos_nivel!J16*100-100</f>
        <v>-0.48740693528708334</v>
      </c>
      <c r="K28" s="15">
        <f>indice_de_precos_nivel!K28/indice_de_precos_nivel!K16*100-100</f>
        <v>0.49707136829377419</v>
      </c>
      <c r="L28" s="15">
        <f>indice_de_precos_nivel!L28/indice_de_precos_nivel!L16*100-100</f>
        <v>-4.0601020022563716E-3</v>
      </c>
      <c r="M28" s="15">
        <f>indice_de_precos_nivel!M28/indice_de_precos_nivel!M16*100-100</f>
        <v>0.57132373865246677</v>
      </c>
      <c r="N28" s="15">
        <f>indice_de_precos_nivel!N28/indice_de_precos_nivel!N16*100-100</f>
        <v>1.0741202302533992</v>
      </c>
      <c r="O28" s="15">
        <f>indice_de_precos_nivel!O28/indice_de_precos_nivel!O16*100-100</f>
        <v>0.72595812262296988</v>
      </c>
      <c r="P28" s="15">
        <f>indice_de_precos_nivel!P28/indice_de_precos_nivel!P16*100-100</f>
        <v>0.89909301291719146</v>
      </c>
      <c r="Q28" s="15">
        <f>indice_de_precos_nivel!Q28/indice_de_precos_nivel!Q16*100-100</f>
        <v>-0.27105692708444451</v>
      </c>
      <c r="R28" s="15">
        <f>indice_de_precos_nivel!R28/indice_de_precos_nivel!R16*100-100</f>
        <v>-6.1664276618344616E-2</v>
      </c>
      <c r="S28" s="15">
        <f>indice_de_precos_nivel!S28/indice_de_precos_nivel!S16*100-100</f>
        <v>-0.85523957831252062</v>
      </c>
      <c r="T28" s="15">
        <f>indice_de_precos_nivel!T28/indice_de_precos_nivel!T16*100-100</f>
        <v>1.0670276532460861</v>
      </c>
      <c r="U28" s="15">
        <f>indice_de_precos_nivel!U28/indice_de_precos_nivel!U16*100-100</f>
        <v>0.97044441059526321</v>
      </c>
      <c r="V28" s="15">
        <f>indice_de_precos_nivel!V28/indice_de_precos_nivel!V16*100-100</f>
        <v>0.86454543255145211</v>
      </c>
      <c r="W28" s="15">
        <f>indice_de_precos_nivel!W28/indice_de_precos_nivel!W16*100-100</f>
        <v>1.6114959953778651</v>
      </c>
      <c r="X28" s="15">
        <f>indice_de_precos_nivel!X28/indice_de_precos_nivel!X16*100-100</f>
        <v>0.10939621199139538</v>
      </c>
      <c r="Y28" s="15">
        <f>indice_de_precos_nivel!Y28/indice_de_precos_nivel!Y16*100-100</f>
        <v>-1.3902599539322011</v>
      </c>
      <c r="Z28" s="15">
        <f>indice_de_precos_nivel!Z28/indice_de_precos_nivel!Z16*100-100</f>
        <v>-6.615632750320799E-2</v>
      </c>
      <c r="AA28" s="15">
        <f>indice_de_precos_nivel!AA28/indice_de_precos_nivel!AA16*100-100</f>
        <v>-0.94933986367121292</v>
      </c>
      <c r="AB28" s="15">
        <f>indice_de_precos_nivel!AB28/indice_de_precos_nivel!AB16*100-100</f>
        <v>-0.10365134525061137</v>
      </c>
      <c r="AC28" s="15">
        <f>indice_de_precos_nivel!AC28/indice_de_precos_nivel!AC16*100-100</f>
        <v>-0.75294502585936129</v>
      </c>
      <c r="AD28" s="15">
        <f>indice_de_precos_nivel!AD28/indice_de_precos_nivel!AD16*100-100</f>
        <v>1.1566884655099159</v>
      </c>
      <c r="AE28" s="15">
        <f>indice_de_precos_nivel!AE28/indice_de_precos_nivel!AE16*100-100</f>
        <v>0.62946259847132069</v>
      </c>
      <c r="AF28" s="15">
        <f>indice_de_precos_nivel!AF28/indice_de_precos_nivel!AF16*100-100</f>
        <v>-9.2812042413271456E-2</v>
      </c>
      <c r="AG28" s="15">
        <f>indice_de_precos_nivel!AG28/indice_de_precos_nivel!AG16*100-100</f>
        <v>7.9092369314608391E-2</v>
      </c>
      <c r="AH28" s="13">
        <f>indice_de_precos_nivel!AH28/indice_de_precos_nivel!AH16*100-100</f>
        <v>-1.0892355150881912</v>
      </c>
    </row>
    <row r="29" spans="1:34" ht="12.75" customHeight="1" x14ac:dyDescent="0.2">
      <c r="A29" s="7">
        <f t="shared" si="0"/>
        <v>43952</v>
      </c>
      <c r="B29" s="16">
        <f>indice_de_precos_nivel!B29/indice_de_precos_nivel!B17*100-100</f>
        <v>-0.50945968093313354</v>
      </c>
      <c r="C29" s="14">
        <f>indice_de_precos_nivel!C29/indice_de_precos_nivel!C17*100-100</f>
        <v>0.16936134813691694</v>
      </c>
      <c r="D29" s="15">
        <f>indice_de_precos_nivel!D29/indice_de_precos_nivel!D17*100-100</f>
        <v>-0.14443293566131388</v>
      </c>
      <c r="E29" s="15">
        <f>indice_de_precos_nivel!E29/indice_de_precos_nivel!E17*100-100</f>
        <v>-1.1397596284461144</v>
      </c>
      <c r="F29" s="15">
        <f>indice_de_precos_nivel!F29/indice_de_precos_nivel!F17*100-100</f>
        <v>-0.44899441105692972</v>
      </c>
      <c r="G29" s="13">
        <f>indice_de_precos_nivel!G29/indice_de_precos_nivel!G17*100-100</f>
        <v>-0.98054727195166436</v>
      </c>
      <c r="H29" s="14">
        <f>indice_de_precos_nivel!H29/indice_de_precos_nivel!H17*100-100</f>
        <v>0.20234702052977127</v>
      </c>
      <c r="I29" s="15">
        <f>indice_de_precos_nivel!I29/indice_de_precos_nivel!I17*100-100</f>
        <v>0.77324112688508251</v>
      </c>
      <c r="J29" s="15">
        <f>indice_de_precos_nivel!J29/indice_de_precos_nivel!J17*100-100</f>
        <v>-1.3423735536119779</v>
      </c>
      <c r="K29" s="15">
        <f>indice_de_precos_nivel!K29/indice_de_precos_nivel!K17*100-100</f>
        <v>0.78509788287280458</v>
      </c>
      <c r="L29" s="15">
        <f>indice_de_precos_nivel!L29/indice_de_precos_nivel!L17*100-100</f>
        <v>0.39510087351175116</v>
      </c>
      <c r="M29" s="15">
        <f>indice_de_precos_nivel!M29/indice_de_precos_nivel!M17*100-100</f>
        <v>1.3330365714012231</v>
      </c>
      <c r="N29" s="15">
        <f>indice_de_precos_nivel!N29/indice_de_precos_nivel!N17*100-100</f>
        <v>0.68135949312642197</v>
      </c>
      <c r="O29" s="15">
        <f>indice_de_precos_nivel!O29/indice_de_precos_nivel!O17*100-100</f>
        <v>-3.5953533157837114E-2</v>
      </c>
      <c r="P29" s="15">
        <f>indice_de_precos_nivel!P29/indice_de_precos_nivel!P17*100-100</f>
        <v>1.0672457038618717</v>
      </c>
      <c r="Q29" s="15">
        <f>indice_de_precos_nivel!Q29/indice_de_precos_nivel!Q17*100-100</f>
        <v>-1.1282885154317341</v>
      </c>
      <c r="R29" s="15">
        <f>indice_de_precos_nivel!R29/indice_de_precos_nivel!R17*100-100</f>
        <v>-0.25348827004461327</v>
      </c>
      <c r="S29" s="15">
        <f>indice_de_precos_nivel!S29/indice_de_precos_nivel!S17*100-100</f>
        <v>-0.56713911191216937</v>
      </c>
      <c r="T29" s="15">
        <f>indice_de_precos_nivel!T29/indice_de_precos_nivel!T17*100-100</f>
        <v>0.77261040096772149</v>
      </c>
      <c r="U29" s="15">
        <f>indice_de_precos_nivel!U29/indice_de_precos_nivel!U17*100-100</f>
        <v>0.76224894593642034</v>
      </c>
      <c r="V29" s="15">
        <f>indice_de_precos_nivel!V29/indice_de_precos_nivel!V17*100-100</f>
        <v>0.9047367843768086</v>
      </c>
      <c r="W29" s="15">
        <f>indice_de_precos_nivel!W29/indice_de_precos_nivel!W17*100-100</f>
        <v>0.45696305276359794</v>
      </c>
      <c r="X29" s="15">
        <f>indice_de_precos_nivel!X29/indice_de_precos_nivel!X17*100-100</f>
        <v>-0.40551775963929515</v>
      </c>
      <c r="Y29" s="15">
        <f>indice_de_precos_nivel!Y29/indice_de_precos_nivel!Y17*100-100</f>
        <v>-1.0686717993269639</v>
      </c>
      <c r="Z29" s="15">
        <f>indice_de_precos_nivel!Z29/indice_de_precos_nivel!Z17*100-100</f>
        <v>-0.47374956479038133</v>
      </c>
      <c r="AA29" s="15">
        <f>indice_de_precos_nivel!AA29/indice_de_precos_nivel!AA17*100-100</f>
        <v>-1.2570514372824135</v>
      </c>
      <c r="AB29" s="15">
        <f>indice_de_precos_nivel!AB29/indice_de_precos_nivel!AB17*100-100</f>
        <v>-0.56279911585377818</v>
      </c>
      <c r="AC29" s="15">
        <f>indice_de_precos_nivel!AC29/indice_de_precos_nivel!AC17*100-100</f>
        <v>-0.82000257240652275</v>
      </c>
      <c r="AD29" s="15">
        <f>indice_de_precos_nivel!AD29/indice_de_precos_nivel!AD17*100-100</f>
        <v>0.44514223497493788</v>
      </c>
      <c r="AE29" s="15">
        <f>indice_de_precos_nivel!AE29/indice_de_precos_nivel!AE17*100-100</f>
        <v>-0.70584855993033102</v>
      </c>
      <c r="AF29" s="15">
        <f>indice_de_precos_nivel!AF29/indice_de_precos_nivel!AF17*100-100</f>
        <v>-1.1201480445976415</v>
      </c>
      <c r="AG29" s="15">
        <f>indice_de_precos_nivel!AG29/indice_de_precos_nivel!AG17*100-100</f>
        <v>-0.72679426705005312</v>
      </c>
      <c r="AH29" s="13">
        <f>indice_de_precos_nivel!AH29/indice_de_precos_nivel!AH17*100-100</f>
        <v>-2.3820701218008793</v>
      </c>
    </row>
    <row r="30" spans="1:34" ht="12.75" customHeight="1" x14ac:dyDescent="0.2">
      <c r="A30" s="7">
        <f t="shared" si="0"/>
        <v>43983</v>
      </c>
      <c r="B30" s="16">
        <f>indice_de_precos_nivel!B30/indice_de_precos_nivel!B18*100-100</f>
        <v>-1.4777259219409729</v>
      </c>
      <c r="C30" s="14">
        <f>indice_de_precos_nivel!C30/indice_de_precos_nivel!C18*100-100</f>
        <v>-0.6489552128634557</v>
      </c>
      <c r="D30" s="15">
        <f>indice_de_precos_nivel!D30/indice_de_precos_nivel!D18*100-100</f>
        <v>-0.20166912065060671</v>
      </c>
      <c r="E30" s="15">
        <f>indice_de_precos_nivel!E30/indice_de_precos_nivel!E18*100-100</f>
        <v>-2.0768145557938027</v>
      </c>
      <c r="F30" s="15">
        <f>indice_de_precos_nivel!F30/indice_de_precos_nivel!F18*100-100</f>
        <v>-1.3421436406544984</v>
      </c>
      <c r="G30" s="13">
        <f>indice_de_precos_nivel!G30/indice_de_precos_nivel!G18*100-100</f>
        <v>-1.2401071975650382</v>
      </c>
      <c r="H30" s="14">
        <f>indice_de_precos_nivel!H30/indice_de_precos_nivel!H18*100-100</f>
        <v>-0.53042271442852496</v>
      </c>
      <c r="I30" s="15">
        <f>indice_de_precos_nivel!I30/indice_de_precos_nivel!I18*100-100</f>
        <v>9.5346533736929473E-2</v>
      </c>
      <c r="J30" s="15">
        <f>indice_de_precos_nivel!J30/indice_de_precos_nivel!J18*100-100</f>
        <v>-1.3391395820433303</v>
      </c>
      <c r="K30" s="15">
        <f>indice_de_precos_nivel!K30/indice_de_precos_nivel!K18*100-100</f>
        <v>3.6994291131662749E-2</v>
      </c>
      <c r="L30" s="15">
        <f>indice_de_precos_nivel!L30/indice_de_precos_nivel!L18*100-100</f>
        <v>-0.38599254194383548</v>
      </c>
      <c r="M30" s="15">
        <f>indice_de_precos_nivel!M30/indice_de_precos_nivel!M18*100-100</f>
        <v>-0.74369904526788844</v>
      </c>
      <c r="N30" s="15">
        <f>indice_de_precos_nivel!N30/indice_de_precos_nivel!N18*100-100</f>
        <v>-0.56230163849826909</v>
      </c>
      <c r="O30" s="15">
        <f>indice_de_precos_nivel!O30/indice_de_precos_nivel!O18*100-100</f>
        <v>0.16512621022980056</v>
      </c>
      <c r="P30" s="15">
        <f>indice_de_precos_nivel!P30/indice_de_precos_nivel!P18*100-100</f>
        <v>-7.3220048200653309E-2</v>
      </c>
      <c r="Q30" s="15">
        <f>indice_de_precos_nivel!Q30/indice_de_precos_nivel!Q18*100-100</f>
        <v>-0.94665208409284674</v>
      </c>
      <c r="R30" s="15">
        <f>indice_de_precos_nivel!R30/indice_de_precos_nivel!R18*100-100</f>
        <v>-0.37762749152719266</v>
      </c>
      <c r="S30" s="15">
        <f>indice_de_precos_nivel!S30/indice_de_precos_nivel!S18*100-100</f>
        <v>-0.41883186072816159</v>
      </c>
      <c r="T30" s="15">
        <f>indice_de_precos_nivel!T30/indice_de_precos_nivel!T18*100-100</f>
        <v>0.25184731573605745</v>
      </c>
      <c r="U30" s="15">
        <f>indice_de_precos_nivel!U30/indice_de_precos_nivel!U18*100-100</f>
        <v>1.0199710264900546</v>
      </c>
      <c r="V30" s="15">
        <f>indice_de_precos_nivel!V30/indice_de_precos_nivel!V18*100-100</f>
        <v>1.9824485834817551E-2</v>
      </c>
      <c r="W30" s="15">
        <f>indice_de_precos_nivel!W30/indice_de_precos_nivel!W18*100-100</f>
        <v>0.37191504446923318</v>
      </c>
      <c r="X30" s="15">
        <f>indice_de_precos_nivel!X30/indice_de_precos_nivel!X18*100-100</f>
        <v>-1.2693326637952254</v>
      </c>
      <c r="Y30" s="15">
        <f>indice_de_precos_nivel!Y30/indice_de_precos_nivel!Y18*100-100</f>
        <v>-2.3625899651083557</v>
      </c>
      <c r="Z30" s="15">
        <f>indice_de_precos_nivel!Z30/indice_de_precos_nivel!Z18*100-100</f>
        <v>-1.8963457849896201</v>
      </c>
      <c r="AA30" s="15">
        <f>indice_de_precos_nivel!AA30/indice_de_precos_nivel!AA18*100-100</f>
        <v>-2.1711143706577616</v>
      </c>
      <c r="AB30" s="15">
        <f>indice_de_precos_nivel!AB30/indice_de_precos_nivel!AB18*100-100</f>
        <v>-1.6247005589566044</v>
      </c>
      <c r="AC30" s="15">
        <f>indice_de_precos_nivel!AC30/indice_de_precos_nivel!AC18*100-100</f>
        <v>-2.0277373211466596</v>
      </c>
      <c r="AD30" s="15">
        <f>indice_de_precos_nivel!AD30/indice_de_precos_nivel!AD18*100-100</f>
        <v>-0.15705446246666099</v>
      </c>
      <c r="AE30" s="15">
        <f>indice_de_precos_nivel!AE30/indice_de_precos_nivel!AE18*100-100</f>
        <v>-0.79212179410235706</v>
      </c>
      <c r="AF30" s="15">
        <f>indice_de_precos_nivel!AF30/indice_de_precos_nivel!AF18*100-100</f>
        <v>-0.15411131493539187</v>
      </c>
      <c r="AG30" s="15">
        <f>indice_de_precos_nivel!AG30/indice_de_precos_nivel!AG18*100-100</f>
        <v>-0.98289964910033234</v>
      </c>
      <c r="AH30" s="13">
        <f>indice_de_precos_nivel!AH30/indice_de_precos_nivel!AH18*100-100</f>
        <v>-2.5736302188585967</v>
      </c>
    </row>
    <row r="31" spans="1:34" ht="12.75" customHeight="1" x14ac:dyDescent="0.2">
      <c r="A31" s="7">
        <f t="shared" si="0"/>
        <v>44013</v>
      </c>
      <c r="B31" s="16">
        <f>indice_de_precos_nivel!B31/indice_de_precos_nivel!B19*100-100</f>
        <v>-1.7093322040924335</v>
      </c>
      <c r="C31" s="14">
        <f>indice_de_precos_nivel!C31/indice_de_precos_nivel!C19*100-100</f>
        <v>-1.2566821184011587</v>
      </c>
      <c r="D31" s="15">
        <f>indice_de_precos_nivel!D31/indice_de_precos_nivel!D19*100-100</f>
        <v>-1.1672868326803325</v>
      </c>
      <c r="E31" s="15">
        <f>indice_de_precos_nivel!E31/indice_de_precos_nivel!E19*100-100</f>
        <v>-1.9389900056035003</v>
      </c>
      <c r="F31" s="15">
        <f>indice_de_precos_nivel!F31/indice_de_precos_nivel!F19*100-100</f>
        <v>-1.2479578782574094</v>
      </c>
      <c r="G31" s="13">
        <f>indice_de_precos_nivel!G31/indice_de_precos_nivel!G19*100-100</f>
        <v>-1.8758065492043272</v>
      </c>
      <c r="H31" s="14">
        <f>indice_de_precos_nivel!H31/indice_de_precos_nivel!H19*100-100</f>
        <v>-0.3442988314026536</v>
      </c>
      <c r="I31" s="15">
        <f>indice_de_precos_nivel!I31/indice_de_precos_nivel!I19*100-100</f>
        <v>-0.7863785838018913</v>
      </c>
      <c r="J31" s="15">
        <f>indice_de_precos_nivel!J31/indice_de_precos_nivel!J19*100-100</f>
        <v>-1.9631028850297128</v>
      </c>
      <c r="K31" s="15">
        <f>indice_de_precos_nivel!K31/indice_de_precos_nivel!K19*100-100</f>
        <v>-0.9302756162664565</v>
      </c>
      <c r="L31" s="15">
        <f>indice_de_precos_nivel!L31/indice_de_precos_nivel!L19*100-100</f>
        <v>-1.6450557130180243</v>
      </c>
      <c r="M31" s="15">
        <f>indice_de_precos_nivel!M31/indice_de_precos_nivel!M19*100-100</f>
        <v>-0.52152057160382981</v>
      </c>
      <c r="N31" s="15">
        <f>indice_de_precos_nivel!N31/indice_de_precos_nivel!N19*100-100</f>
        <v>-1.0005281049236885</v>
      </c>
      <c r="O31" s="15">
        <f>indice_de_precos_nivel!O31/indice_de_precos_nivel!O19*100-100</f>
        <v>-1.2207915289676947</v>
      </c>
      <c r="P31" s="15">
        <f>indice_de_precos_nivel!P31/indice_de_precos_nivel!P19*100-100</f>
        <v>0.35392973381019033</v>
      </c>
      <c r="Q31" s="15">
        <f>indice_de_precos_nivel!Q31/indice_de_precos_nivel!Q19*100-100</f>
        <v>-1.7062265099756218</v>
      </c>
      <c r="R31" s="15">
        <f>indice_de_precos_nivel!R31/indice_de_precos_nivel!R19*100-100</f>
        <v>-1.0561476223694228</v>
      </c>
      <c r="S31" s="15">
        <f>indice_de_precos_nivel!S31/indice_de_precos_nivel!S19*100-100</f>
        <v>-1.3338388610135326</v>
      </c>
      <c r="T31" s="15">
        <f>indice_de_precos_nivel!T31/indice_de_precos_nivel!T19*100-100</f>
        <v>-0.76794831177060985</v>
      </c>
      <c r="U31" s="15">
        <f>indice_de_precos_nivel!U31/indice_de_precos_nivel!U19*100-100</f>
        <v>0.48605650810998213</v>
      </c>
      <c r="V31" s="15">
        <f>indice_de_precos_nivel!V31/indice_de_precos_nivel!V19*100-100</f>
        <v>-1.1305757823802765</v>
      </c>
      <c r="W31" s="15">
        <f>indice_de_precos_nivel!W31/indice_de_precos_nivel!W19*100-100</f>
        <v>-1.4727727671419046</v>
      </c>
      <c r="X31" s="15">
        <f>indice_de_precos_nivel!X31/indice_de_precos_nivel!X19*100-100</f>
        <v>-1.0824811726130719</v>
      </c>
      <c r="Y31" s="15">
        <f>indice_de_precos_nivel!Y31/indice_de_precos_nivel!Y19*100-100</f>
        <v>-2.4117009601247901</v>
      </c>
      <c r="Z31" s="15">
        <f>indice_de_precos_nivel!Z31/indice_de_precos_nivel!Z19*100-100</f>
        <v>-1.0876191504118395</v>
      </c>
      <c r="AA31" s="15">
        <f>indice_de_precos_nivel!AA31/indice_de_precos_nivel!AA19*100-100</f>
        <v>-2.2219752049287251</v>
      </c>
      <c r="AB31" s="15">
        <f>indice_de_precos_nivel!AB31/indice_de_precos_nivel!AB19*100-100</f>
        <v>-1.6661263678134617</v>
      </c>
      <c r="AC31" s="15">
        <f>indice_de_precos_nivel!AC31/indice_de_precos_nivel!AC19*100-100</f>
        <v>-2.1004003813520029</v>
      </c>
      <c r="AD31" s="15">
        <f>indice_de_precos_nivel!AD31/indice_de_precos_nivel!AD19*100-100</f>
        <v>0.5566332800201792</v>
      </c>
      <c r="AE31" s="15">
        <f>indice_de_precos_nivel!AE31/indice_de_precos_nivel!AE19*100-100</f>
        <v>-1.5512048042709949</v>
      </c>
      <c r="AF31" s="15">
        <f>indice_de_precos_nivel!AF31/indice_de_precos_nivel!AF19*100-100</f>
        <v>-1.3532848396253314</v>
      </c>
      <c r="AG31" s="15">
        <f>indice_de_precos_nivel!AG31/indice_de_precos_nivel!AG19*100-100</f>
        <v>-1.7965480315085642</v>
      </c>
      <c r="AH31" s="13">
        <f>indice_de_precos_nivel!AH31/indice_de_precos_nivel!AH19*100-100</f>
        <v>-2.0440869199791791</v>
      </c>
    </row>
    <row r="32" spans="1:34" ht="12.75" customHeight="1" x14ac:dyDescent="0.2">
      <c r="A32" s="7">
        <f t="shared" si="0"/>
        <v>44044</v>
      </c>
      <c r="B32" s="16">
        <f>indice_de_precos_nivel!B32/indice_de_precos_nivel!B20*100-100</f>
        <v>-1.325129490028317</v>
      </c>
      <c r="C32" s="14">
        <f>indice_de_precos_nivel!C32/indice_de_precos_nivel!C20*100-100</f>
        <v>-0.14859069727825158</v>
      </c>
      <c r="D32" s="15">
        <f>indice_de_precos_nivel!D32/indice_de_precos_nivel!D20*100-100</f>
        <v>-2.7270080415988218E-2</v>
      </c>
      <c r="E32" s="15">
        <f>indice_de_precos_nivel!E32/indice_de_precos_nivel!E20*100-100</f>
        <v>-1.5816789187843625</v>
      </c>
      <c r="F32" s="15">
        <f>indice_de_precos_nivel!F32/indice_de_precos_nivel!F20*100-100</f>
        <v>-1.0804972381583013</v>
      </c>
      <c r="G32" s="13">
        <f>indice_de_precos_nivel!G32/indice_de_precos_nivel!G20*100-100</f>
        <v>-1.4977096434385544</v>
      </c>
      <c r="H32" s="14">
        <f>indice_de_precos_nivel!H32/indice_de_precos_nivel!H20*100-100</f>
        <v>6.2622020849460114E-2</v>
      </c>
      <c r="I32" s="15">
        <f>indice_de_precos_nivel!I32/indice_de_precos_nivel!I20*100-100</f>
        <v>6.484204641907354E-2</v>
      </c>
      <c r="J32" s="15">
        <f>indice_de_precos_nivel!J32/indice_de_precos_nivel!J20*100-100</f>
        <v>-0.41854055134002977</v>
      </c>
      <c r="K32" s="15">
        <f>indice_de_precos_nivel!K32/indice_de_precos_nivel!K20*100-100</f>
        <v>0.43448723095451669</v>
      </c>
      <c r="L32" s="15">
        <f>indice_de_precos_nivel!L32/indice_de_precos_nivel!L20*100-100</f>
        <v>0.12894489172738588</v>
      </c>
      <c r="M32" s="15">
        <f>indice_de_precos_nivel!M32/indice_de_precos_nivel!M20*100-100</f>
        <v>0.57995543260787485</v>
      </c>
      <c r="N32" s="15">
        <f>indice_de_precos_nivel!N32/indice_de_precos_nivel!N20*100-100</f>
        <v>-0.57318119670051715</v>
      </c>
      <c r="O32" s="15">
        <f>indice_de_precos_nivel!O32/indice_de_precos_nivel!O20*100-100</f>
        <v>0.50377292458448153</v>
      </c>
      <c r="P32" s="15">
        <f>indice_de_precos_nivel!P32/indice_de_precos_nivel!P20*100-100</f>
        <v>1.2175778157955222</v>
      </c>
      <c r="Q32" s="15">
        <f>indice_de_precos_nivel!Q32/indice_de_precos_nivel!Q20*100-100</f>
        <v>-0.94496096440063582</v>
      </c>
      <c r="R32" s="15">
        <f>indice_de_precos_nivel!R32/indice_de_precos_nivel!R20*100-100</f>
        <v>-0.22193627475853361</v>
      </c>
      <c r="S32" s="15">
        <f>indice_de_precos_nivel!S32/indice_de_precos_nivel!S20*100-100</f>
        <v>0.1057132359129298</v>
      </c>
      <c r="T32" s="15">
        <f>indice_de_precos_nivel!T32/indice_de_precos_nivel!T20*100-100</f>
        <v>0.56087244051259688</v>
      </c>
      <c r="U32" s="15">
        <f>indice_de_precos_nivel!U32/indice_de_precos_nivel!U20*100-100</f>
        <v>-0.27637238259855224</v>
      </c>
      <c r="V32" s="15">
        <f>indice_de_precos_nivel!V32/indice_de_precos_nivel!V20*100-100</f>
        <v>-0.12027750624636724</v>
      </c>
      <c r="W32" s="15">
        <f>indice_de_precos_nivel!W32/indice_de_precos_nivel!W20*100-100</f>
        <v>0.71078398257287745</v>
      </c>
      <c r="X32" s="15">
        <f>indice_de_precos_nivel!X32/indice_de_precos_nivel!X20*100-100</f>
        <v>-1.3040503014915856</v>
      </c>
      <c r="Y32" s="15">
        <f>indice_de_precos_nivel!Y32/indice_de_precos_nivel!Y20*100-100</f>
        <v>-1.2733512599014034</v>
      </c>
      <c r="Z32" s="15">
        <f>indice_de_precos_nivel!Z32/indice_de_precos_nivel!Z20*100-100</f>
        <v>-1.5049195459126139</v>
      </c>
      <c r="AA32" s="15">
        <f>indice_de_precos_nivel!AA32/indice_de_precos_nivel!AA20*100-100</f>
        <v>-1.8010121830280639</v>
      </c>
      <c r="AB32" s="15">
        <f>indice_de_precos_nivel!AB32/indice_de_precos_nivel!AB20*100-100</f>
        <v>-1.3215423997273632</v>
      </c>
      <c r="AC32" s="15">
        <f>indice_de_precos_nivel!AC32/indice_de_precos_nivel!AC20*100-100</f>
        <v>-1.6652771889038718</v>
      </c>
      <c r="AD32" s="15">
        <f>indice_de_precos_nivel!AD32/indice_de_precos_nivel!AD20*100-100</f>
        <v>0.11714461005736609</v>
      </c>
      <c r="AE32" s="15">
        <f>indice_de_precos_nivel!AE32/indice_de_precos_nivel!AE20*100-100</f>
        <v>-1.4884665284504877</v>
      </c>
      <c r="AF32" s="15">
        <f>indice_de_precos_nivel!AF32/indice_de_precos_nivel!AF20*100-100</f>
        <v>-1.2900485679451634</v>
      </c>
      <c r="AG32" s="15">
        <f>indice_de_precos_nivel!AG32/indice_de_precos_nivel!AG20*100-100</f>
        <v>-1.6212825148418801</v>
      </c>
      <c r="AH32" s="13">
        <f>indice_de_precos_nivel!AH32/indice_de_precos_nivel!AH20*100-100</f>
        <v>-1.9541321485077248</v>
      </c>
    </row>
    <row r="33" spans="1:34" ht="12.75" customHeight="1" x14ac:dyDescent="0.2">
      <c r="A33" s="7">
        <f t="shared" si="0"/>
        <v>44075</v>
      </c>
      <c r="B33" s="16">
        <f>indice_de_precos_nivel!B33/indice_de_precos_nivel!B21*100-100</f>
        <v>-0.30749389017847761</v>
      </c>
      <c r="C33" s="14">
        <f>indice_de_precos_nivel!C33/indice_de_precos_nivel!C21*100-100</f>
        <v>0.80455192733130332</v>
      </c>
      <c r="D33" s="15">
        <f>indice_de_precos_nivel!D33/indice_de_precos_nivel!D21*100-100</f>
        <v>1.0577710448739026</v>
      </c>
      <c r="E33" s="15">
        <f>indice_de_precos_nivel!E33/indice_de_precos_nivel!E21*100-100</f>
        <v>-0.75568363752800849</v>
      </c>
      <c r="F33" s="15">
        <f>indice_de_precos_nivel!F33/indice_de_precos_nivel!F21*100-100</f>
        <v>-7.0706192587437044E-2</v>
      </c>
      <c r="G33" s="13">
        <f>indice_de_precos_nivel!G33/indice_de_precos_nivel!G21*100-100</f>
        <v>-4.5658648384645062E-2</v>
      </c>
      <c r="H33" s="14">
        <f>indice_de_precos_nivel!H33/indice_de_precos_nivel!H21*100-100</f>
        <v>0.11331048896666118</v>
      </c>
      <c r="I33" s="15">
        <f>indice_de_precos_nivel!I33/indice_de_precos_nivel!I21*100-100</f>
        <v>1.3617691226554456</v>
      </c>
      <c r="J33" s="15">
        <f>indice_de_precos_nivel!J33/indice_de_precos_nivel!J21*100-100</f>
        <v>0.18387082667632626</v>
      </c>
      <c r="K33" s="15">
        <f>indice_de_precos_nivel!K33/indice_de_precos_nivel!K21*100-100</f>
        <v>1.5414791262336394</v>
      </c>
      <c r="L33" s="15">
        <f>indice_de_precos_nivel!L33/indice_de_precos_nivel!L21*100-100</f>
        <v>1.5756293867598146</v>
      </c>
      <c r="M33" s="15">
        <f>indice_de_precos_nivel!M33/indice_de_precos_nivel!M21*100-100</f>
        <v>1.2661236796204918</v>
      </c>
      <c r="N33" s="15">
        <f>indice_de_precos_nivel!N33/indice_de_precos_nivel!N21*100-100</f>
        <v>0.17894796246609701</v>
      </c>
      <c r="O33" s="15">
        <f>indice_de_precos_nivel!O33/indice_de_precos_nivel!O21*100-100</f>
        <v>0.82840613141621589</v>
      </c>
      <c r="P33" s="15">
        <f>indice_de_precos_nivel!P33/indice_de_precos_nivel!P21*100-100</f>
        <v>1.8007400273501588</v>
      </c>
      <c r="Q33" s="15">
        <f>indice_de_precos_nivel!Q33/indice_de_precos_nivel!Q21*100-100</f>
        <v>-0.20986316760965451</v>
      </c>
      <c r="R33" s="15">
        <f>indice_de_precos_nivel!R33/indice_de_precos_nivel!R21*100-100</f>
        <v>1.7878930892937461</v>
      </c>
      <c r="S33" s="15">
        <f>indice_de_precos_nivel!S33/indice_de_precos_nivel!S21*100-100</f>
        <v>1.0499816608243719</v>
      </c>
      <c r="T33" s="15">
        <f>indice_de_precos_nivel!T33/indice_de_precos_nivel!T21*100-100</f>
        <v>1.6383415524208402</v>
      </c>
      <c r="U33" s="15">
        <f>indice_de_precos_nivel!U33/indice_de_precos_nivel!U21*100-100</f>
        <v>1.1432649749945938</v>
      </c>
      <c r="V33" s="15">
        <f>indice_de_precos_nivel!V33/indice_de_precos_nivel!V21*100-100</f>
        <v>1.9295367387078102</v>
      </c>
      <c r="W33" s="15">
        <f>indice_de_precos_nivel!W33/indice_de_precos_nivel!W21*100-100</f>
        <v>1.9940242732688063</v>
      </c>
      <c r="X33" s="15">
        <f>indice_de_precos_nivel!X33/indice_de_precos_nivel!X21*100-100</f>
        <v>-0.19090919013424923</v>
      </c>
      <c r="Y33" s="15">
        <f>indice_de_precos_nivel!Y33/indice_de_precos_nivel!Y21*100-100</f>
        <v>-1.1553157127663809</v>
      </c>
      <c r="Z33" s="15">
        <f>indice_de_precos_nivel!Z33/indice_de_precos_nivel!Z21*100-100</f>
        <v>-0.24365972735161279</v>
      </c>
      <c r="AA33" s="15">
        <f>indice_de_precos_nivel!AA33/indice_de_precos_nivel!AA21*100-100</f>
        <v>-1.0647190640832918</v>
      </c>
      <c r="AB33" s="15">
        <f>indice_de_precos_nivel!AB33/indice_de_precos_nivel!AB21*100-100</f>
        <v>-0.22212875961106704</v>
      </c>
      <c r="AC33" s="15">
        <f>indice_de_precos_nivel!AC33/indice_de_precos_nivel!AC21*100-100</f>
        <v>-0.78725246700354035</v>
      </c>
      <c r="AD33" s="15">
        <f>indice_de_precos_nivel!AD33/indice_de_precos_nivel!AD21*100-100</f>
        <v>0.96255035825134883</v>
      </c>
      <c r="AE33" s="15">
        <f>indice_de_precos_nivel!AE33/indice_de_precos_nivel!AE21*100-100</f>
        <v>-1.1042864220527804E-2</v>
      </c>
      <c r="AF33" s="15">
        <f>indice_de_precos_nivel!AF33/indice_de_precos_nivel!AF21*100-100</f>
        <v>0.64994213049949678</v>
      </c>
      <c r="AG33" s="15">
        <f>indice_de_precos_nivel!AG33/indice_de_precos_nivel!AG21*100-100</f>
        <v>7.8885667641031887E-2</v>
      </c>
      <c r="AH33" s="13">
        <f>indice_de_precos_nivel!AH33/indice_de_precos_nivel!AH21*100-100</f>
        <v>-0.6142359843276779</v>
      </c>
    </row>
    <row r="34" spans="1:34" ht="12.75" customHeight="1" x14ac:dyDescent="0.2">
      <c r="A34" s="7">
        <f t="shared" si="0"/>
        <v>44105</v>
      </c>
      <c r="B34" s="16">
        <f>indice_de_precos_nivel!B34/indice_de_precos_nivel!B22*100-100</f>
        <v>1.5457550029418741</v>
      </c>
      <c r="C34" s="14">
        <f>indice_de_precos_nivel!C34/indice_de_precos_nivel!C22*100-100</f>
        <v>3.303615773292762</v>
      </c>
      <c r="D34" s="15">
        <f>indice_de_precos_nivel!D34/indice_de_precos_nivel!D22*100-100</f>
        <v>3.0068845773768373</v>
      </c>
      <c r="E34" s="15">
        <f>indice_de_precos_nivel!E34/indice_de_precos_nivel!E22*100-100</f>
        <v>0.96255849154351836</v>
      </c>
      <c r="F34" s="15">
        <f>indice_de_precos_nivel!F34/indice_de_precos_nivel!F22*100-100</f>
        <v>2.2322354386726744</v>
      </c>
      <c r="G34" s="13">
        <f>indice_de_precos_nivel!G34/indice_de_precos_nivel!G22*100-100</f>
        <v>0.33777591060284351</v>
      </c>
      <c r="H34" s="14">
        <f>indice_de_precos_nivel!H34/indice_de_precos_nivel!H22*100-100</f>
        <v>2.6937207868368347</v>
      </c>
      <c r="I34" s="15">
        <f>indice_de_precos_nivel!I34/indice_de_precos_nivel!I22*100-100</f>
        <v>3.0964979692662951</v>
      </c>
      <c r="J34" s="15">
        <f>indice_de_precos_nivel!J34/indice_de_precos_nivel!J22*100-100</f>
        <v>2.9364159975027349</v>
      </c>
      <c r="K34" s="15">
        <f>indice_de_precos_nivel!K34/indice_de_precos_nivel!K22*100-100</f>
        <v>3.5358405325492726</v>
      </c>
      <c r="L34" s="15">
        <f>indice_de_precos_nivel!L34/indice_de_precos_nivel!L22*100-100</f>
        <v>4.2108991257280906</v>
      </c>
      <c r="M34" s="15">
        <f>indice_de_precos_nivel!M34/indice_de_precos_nivel!M22*100-100</f>
        <v>3.6553860854183142</v>
      </c>
      <c r="N34" s="15">
        <f>indice_de_precos_nivel!N34/indice_de_precos_nivel!N22*100-100</f>
        <v>3.1635642961532113</v>
      </c>
      <c r="O34" s="15">
        <f>indice_de_precos_nivel!O34/indice_de_precos_nivel!O22*100-100</f>
        <v>3.00386785147289</v>
      </c>
      <c r="P34" s="15">
        <f>indice_de_precos_nivel!P34/indice_de_precos_nivel!P22*100-100</f>
        <v>4.0481170367832533</v>
      </c>
      <c r="Q34" s="15">
        <f>indice_de_precos_nivel!Q34/indice_de_precos_nivel!Q22*100-100</f>
        <v>2.2574892756035183</v>
      </c>
      <c r="R34" s="15">
        <f>indice_de_precos_nivel!R34/indice_de_precos_nivel!R22*100-100</f>
        <v>2.1952297044082343</v>
      </c>
      <c r="S34" s="15">
        <f>indice_de_precos_nivel!S34/indice_de_precos_nivel!S22*100-100</f>
        <v>3.0353906969454556</v>
      </c>
      <c r="T34" s="15">
        <f>indice_de_precos_nivel!T34/indice_de_precos_nivel!T22*100-100</f>
        <v>3.3556469122508759</v>
      </c>
      <c r="U34" s="15">
        <f>indice_de_precos_nivel!U34/indice_de_precos_nivel!U22*100-100</f>
        <v>4.2758057091430146</v>
      </c>
      <c r="V34" s="15">
        <f>indice_de_precos_nivel!V34/indice_de_precos_nivel!V22*100-100</f>
        <v>1.7896789648042386</v>
      </c>
      <c r="W34" s="15">
        <f>indice_de_precos_nivel!W34/indice_de_precos_nivel!W22*100-100</f>
        <v>3.1631002287175818</v>
      </c>
      <c r="X34" s="15">
        <f>indice_de_precos_nivel!X34/indice_de_precos_nivel!X22*100-100</f>
        <v>1.3984064970011616</v>
      </c>
      <c r="Y34" s="15">
        <f>indice_de_precos_nivel!Y34/indice_de_precos_nivel!Y22*100-100</f>
        <v>0.92576376248338477</v>
      </c>
      <c r="Z34" s="15">
        <f>indice_de_precos_nivel!Z34/indice_de_precos_nivel!Z22*100-100</f>
        <v>2.0487988265724937</v>
      </c>
      <c r="AA34" s="15">
        <f>indice_de_precos_nivel!AA34/indice_de_precos_nivel!AA22*100-100</f>
        <v>0.68302991795351886</v>
      </c>
      <c r="AB34" s="15">
        <f>indice_de_precos_nivel!AB34/indice_de_precos_nivel!AB22*100-100</f>
        <v>2.7885354913798324</v>
      </c>
      <c r="AC34" s="15">
        <f>indice_de_precos_nivel!AC34/indice_de_precos_nivel!AC22*100-100</f>
        <v>1.3595850506113152</v>
      </c>
      <c r="AD34" s="15">
        <f>indice_de_precos_nivel!AD34/indice_de_precos_nivel!AD22*100-100</f>
        <v>3.2918063490956655</v>
      </c>
      <c r="AE34" s="15">
        <f>indice_de_precos_nivel!AE34/indice_de_precos_nivel!AE22*100-100</f>
        <v>1.1475987295117847</v>
      </c>
      <c r="AF34" s="15">
        <f>indice_de_precos_nivel!AF34/indice_de_precos_nivel!AF22*100-100</f>
        <v>0.47868942999305375</v>
      </c>
      <c r="AG34" s="15">
        <f>indice_de_precos_nivel!AG34/indice_de_precos_nivel!AG22*100-100</f>
        <v>0.54416002880964243</v>
      </c>
      <c r="AH34" s="13">
        <f>indice_de_precos_nivel!AH34/indice_de_precos_nivel!AH22*100-100</f>
        <v>-0.76373015911860875</v>
      </c>
    </row>
    <row r="35" spans="1:34" ht="12.75" customHeight="1" x14ac:dyDescent="0.2">
      <c r="A35" s="7">
        <f t="shared" si="0"/>
        <v>44136</v>
      </c>
      <c r="B35" s="16">
        <f>indice_de_precos_nivel!B35/indice_de_precos_nivel!B23*100-100</f>
        <v>2.808449375630957</v>
      </c>
      <c r="C35" s="14">
        <f>indice_de_precos_nivel!C35/indice_de_precos_nivel!C23*100-100</f>
        <v>3.7121490644264128</v>
      </c>
      <c r="D35" s="15">
        <f>indice_de_precos_nivel!D35/indice_de_precos_nivel!D23*100-100</f>
        <v>4.6293189518306974</v>
      </c>
      <c r="E35" s="15">
        <f>indice_de_precos_nivel!E35/indice_de_precos_nivel!E23*100-100</f>
        <v>2.2428517356127884</v>
      </c>
      <c r="F35" s="15">
        <f>indice_de_precos_nivel!F35/indice_de_precos_nivel!F23*100-100</f>
        <v>3.0385883021746452</v>
      </c>
      <c r="G35" s="13">
        <f>indice_de_precos_nivel!G35/indice_de_precos_nivel!G23*100-100</f>
        <v>2.3507692551879558</v>
      </c>
      <c r="H35" s="14">
        <f>indice_de_precos_nivel!H35/indice_de_precos_nivel!H23*100-100</f>
        <v>4.7882880440620426</v>
      </c>
      <c r="I35" s="15">
        <f>indice_de_precos_nivel!I35/indice_de_precos_nivel!I23*100-100</f>
        <v>3.8837283140524193</v>
      </c>
      <c r="J35" s="15">
        <f>indice_de_precos_nivel!J35/indice_de_precos_nivel!J23*100-100</f>
        <v>1.7769167671604578</v>
      </c>
      <c r="K35" s="15">
        <f>indice_de_precos_nivel!K35/indice_de_precos_nivel!K23*100-100</f>
        <v>3.9053902014933186</v>
      </c>
      <c r="L35" s="15">
        <f>indice_de_precos_nivel!L35/indice_de_precos_nivel!L23*100-100</f>
        <v>4.5033491997650685</v>
      </c>
      <c r="M35" s="15">
        <f>indice_de_precos_nivel!M35/indice_de_precos_nivel!M23*100-100</f>
        <v>4.1622644090358278</v>
      </c>
      <c r="N35" s="15">
        <f>indice_de_precos_nivel!N35/indice_de_precos_nivel!N23*100-100</f>
        <v>3.3568506333555348</v>
      </c>
      <c r="O35" s="15">
        <f>indice_de_precos_nivel!O35/indice_de_precos_nivel!O23*100-100</f>
        <v>4.2321538861619672</v>
      </c>
      <c r="P35" s="15">
        <f>indice_de_precos_nivel!P35/indice_de_precos_nivel!P23*100-100</f>
        <v>4.6044730323902883</v>
      </c>
      <c r="Q35" s="15">
        <f>indice_de_precos_nivel!Q35/indice_de_precos_nivel!Q23*100-100</f>
        <v>3.7422783865420826</v>
      </c>
      <c r="R35" s="15">
        <f>indice_de_precos_nivel!R35/indice_de_precos_nivel!R23*100-100</f>
        <v>5.1044999355658973</v>
      </c>
      <c r="S35" s="15">
        <f>indice_de_precos_nivel!S35/indice_de_precos_nivel!S23*100-100</f>
        <v>3.7124206406519136</v>
      </c>
      <c r="T35" s="15">
        <f>indice_de_precos_nivel!T35/indice_de_precos_nivel!T23*100-100</f>
        <v>5.5365887697649754</v>
      </c>
      <c r="U35" s="15">
        <f>indice_de_precos_nivel!U35/indice_de_precos_nivel!U23*100-100</f>
        <v>5.6538217922774407</v>
      </c>
      <c r="V35" s="15">
        <f>indice_de_precos_nivel!V35/indice_de_precos_nivel!V23*100-100</f>
        <v>5.881615786511162</v>
      </c>
      <c r="W35" s="15">
        <f>indice_de_precos_nivel!W35/indice_de_precos_nivel!W23*100-100</f>
        <v>4.6577893888853481</v>
      </c>
      <c r="X35" s="15">
        <f>indice_de_precos_nivel!X35/indice_de_precos_nivel!X23*100-100</f>
        <v>2.1781297708038068</v>
      </c>
      <c r="Y35" s="15">
        <f>indice_de_precos_nivel!Y35/indice_de_precos_nivel!Y23*100-100</f>
        <v>1.7369849542921969</v>
      </c>
      <c r="Z35" s="15">
        <f>indice_de_precos_nivel!Z35/indice_de_precos_nivel!Z23*100-100</f>
        <v>3.4607129068588307</v>
      </c>
      <c r="AA35" s="15">
        <f>indice_de_precos_nivel!AA35/indice_de_precos_nivel!AA23*100-100</f>
        <v>2.120117374699575</v>
      </c>
      <c r="AB35" s="15">
        <f>indice_de_precos_nivel!AB35/indice_de_precos_nivel!AB23*100-100</f>
        <v>3.3642850387652175</v>
      </c>
      <c r="AC35" s="15">
        <f>indice_de_precos_nivel!AC35/indice_de_precos_nivel!AC23*100-100</f>
        <v>2.4555881010347065</v>
      </c>
      <c r="AD35" s="15">
        <f>indice_de_precos_nivel!AD35/indice_de_precos_nivel!AD23*100-100</f>
        <v>3.4639590816310459</v>
      </c>
      <c r="AE35" s="15">
        <f>indice_de_precos_nivel!AE35/indice_de_precos_nivel!AE23*100-100</f>
        <v>1.7898644863711723</v>
      </c>
      <c r="AF35" s="15">
        <f>indice_de_precos_nivel!AF35/indice_de_precos_nivel!AF23*100-100</f>
        <v>2.9088020652335871</v>
      </c>
      <c r="AG35" s="15">
        <f>indice_de_precos_nivel!AG35/indice_de_precos_nivel!AG23*100-100</f>
        <v>2.7562257290262977</v>
      </c>
      <c r="AH35" s="13">
        <f>indice_de_precos_nivel!AH35/indice_de_precos_nivel!AH23*100-100</f>
        <v>1.5278581068054962</v>
      </c>
    </row>
    <row r="36" spans="1:34" ht="12.75" customHeight="1" x14ac:dyDescent="0.2">
      <c r="A36" s="7">
        <f t="shared" si="0"/>
        <v>44166</v>
      </c>
      <c r="B36" s="16">
        <f>indice_de_precos_nivel!B36/indice_de_precos_nivel!B24*100-100</f>
        <v>6.0494416321537017</v>
      </c>
      <c r="C36" s="14">
        <f>indice_de_precos_nivel!C36/indice_de_precos_nivel!C24*100-100</f>
        <v>7.816160484372503</v>
      </c>
      <c r="D36" s="15">
        <f>indice_de_precos_nivel!D36/indice_de_precos_nivel!D24*100-100</f>
        <v>8.1490265775347552</v>
      </c>
      <c r="E36" s="15">
        <f>indice_de_precos_nivel!E36/indice_de_precos_nivel!E24*100-100</f>
        <v>5.388941560730089</v>
      </c>
      <c r="F36" s="15">
        <f>indice_de_precos_nivel!F36/indice_de_precos_nivel!F24*100-100</f>
        <v>6.1975368738742986</v>
      </c>
      <c r="G36" s="13">
        <f>indice_de_precos_nivel!G36/indice_de_precos_nivel!G24*100-100</f>
        <v>5.3297513474875586</v>
      </c>
      <c r="H36" s="14">
        <f>indice_de_precos_nivel!H36/indice_de_precos_nivel!H24*100-100</f>
        <v>7.3804030306595934</v>
      </c>
      <c r="I36" s="15">
        <f>indice_de_precos_nivel!I36/indice_de_precos_nivel!I24*100-100</f>
        <v>7.7086522495107346</v>
      </c>
      <c r="J36" s="15">
        <f>indice_de_precos_nivel!J36/indice_de_precos_nivel!J24*100-100</f>
        <v>7.9842753403379021</v>
      </c>
      <c r="K36" s="15">
        <f>indice_de_precos_nivel!K36/indice_de_precos_nivel!K24*100-100</f>
        <v>8.1264493247851703</v>
      </c>
      <c r="L36" s="15">
        <f>indice_de_precos_nivel!L36/indice_de_precos_nivel!L24*100-100</f>
        <v>8.4069556694454519</v>
      </c>
      <c r="M36" s="15">
        <f>indice_de_precos_nivel!M36/indice_de_precos_nivel!M24*100-100</f>
        <v>7.9322263192193248</v>
      </c>
      <c r="N36" s="15">
        <f>indice_de_precos_nivel!N36/indice_de_precos_nivel!N24*100-100</f>
        <v>7.9648567791281266</v>
      </c>
      <c r="O36" s="15">
        <f>indice_de_precos_nivel!O36/indice_de_precos_nivel!O24*100-100</f>
        <v>8.0038536120930104</v>
      </c>
      <c r="P36" s="15">
        <f>indice_de_precos_nivel!P36/indice_de_precos_nivel!P24*100-100</f>
        <v>8.4886276807351777</v>
      </c>
      <c r="Q36" s="15">
        <f>indice_de_precos_nivel!Q36/indice_de_precos_nivel!Q24*100-100</f>
        <v>7.6167572949375852</v>
      </c>
      <c r="R36" s="15">
        <f>indice_de_precos_nivel!R36/indice_de_precos_nivel!R24*100-100</f>
        <v>7.8174976098110989</v>
      </c>
      <c r="S36" s="15">
        <f>indice_de_precos_nivel!S36/indice_de_precos_nivel!S24*100-100</f>
        <v>8.2380461648368737</v>
      </c>
      <c r="T36" s="15">
        <f>indice_de_precos_nivel!T36/indice_de_precos_nivel!T24*100-100</f>
        <v>8.9461841541130553</v>
      </c>
      <c r="U36" s="15">
        <f>indice_de_precos_nivel!U36/indice_de_precos_nivel!U24*100-100</f>
        <v>8.3386506224600225</v>
      </c>
      <c r="V36" s="15">
        <f>indice_de_precos_nivel!V36/indice_de_precos_nivel!V24*100-100</f>
        <v>9.5803177089254064</v>
      </c>
      <c r="W36" s="15">
        <f>indice_de_precos_nivel!W36/indice_de_precos_nivel!W24*100-100</f>
        <v>8.0864731883202978</v>
      </c>
      <c r="X36" s="15">
        <f>indice_de_precos_nivel!X36/indice_de_precos_nivel!X24*100-100</f>
        <v>5.7021198735911724</v>
      </c>
      <c r="Y36" s="15">
        <f>indice_de_precos_nivel!Y36/indice_de_precos_nivel!Y24*100-100</f>
        <v>6.6033397737508324</v>
      </c>
      <c r="Z36" s="15">
        <f>indice_de_precos_nivel!Z36/indice_de_precos_nivel!Z24*100-100</f>
        <v>6.2471628739344709</v>
      </c>
      <c r="AA36" s="15">
        <f>indice_de_precos_nivel!AA36/indice_de_precos_nivel!AA24*100-100</f>
        <v>5.1722260714639248</v>
      </c>
      <c r="AB36" s="15">
        <f>indice_de_precos_nivel!AB36/indice_de_precos_nivel!AB24*100-100</f>
        <v>6.1367202700906063</v>
      </c>
      <c r="AC36" s="15">
        <f>indice_de_precos_nivel!AC36/indice_de_precos_nivel!AC24*100-100</f>
        <v>5.0924919847938384</v>
      </c>
      <c r="AD36" s="15">
        <f>indice_de_precos_nivel!AD36/indice_de_precos_nivel!AD24*100-100</f>
        <v>6.9637358114440673</v>
      </c>
      <c r="AE36" s="15">
        <f>indice_de_precos_nivel!AE36/indice_de_precos_nivel!AE24*100-100</f>
        <v>4.6894574009517669</v>
      </c>
      <c r="AF36" s="15">
        <f>indice_de_precos_nivel!AF36/indice_de_precos_nivel!AF24*100-100</f>
        <v>6.1038547818065041</v>
      </c>
      <c r="AG36" s="15">
        <f>indice_de_precos_nivel!AG36/indice_de_precos_nivel!AG24*100-100</f>
        <v>5.8226922721594576</v>
      </c>
      <c r="AH36" s="13">
        <f>indice_de_precos_nivel!AH36/indice_de_precos_nivel!AH24*100-100</f>
        <v>4.8864310438592469</v>
      </c>
    </row>
    <row r="37" spans="1:34" ht="12.75" customHeight="1" x14ac:dyDescent="0.2">
      <c r="A37" s="7">
        <f t="shared" si="0"/>
        <v>44197</v>
      </c>
      <c r="B37" s="16">
        <f>indice_de_precos_nivel!B37/indice_de_precos_nivel!B25*100-100</f>
        <v>10.069993044918562</v>
      </c>
      <c r="C37" s="14">
        <f>indice_de_precos_nivel!C37/indice_de_precos_nivel!C25*100-100</f>
        <v>11.818069695590935</v>
      </c>
      <c r="D37" s="15">
        <f>indice_de_precos_nivel!D37/indice_de_precos_nivel!D25*100-100</f>
        <v>11.818238034381821</v>
      </c>
      <c r="E37" s="15">
        <f>indice_de_precos_nivel!E37/indice_de_precos_nivel!E25*100-100</f>
        <v>9.8139782355539609</v>
      </c>
      <c r="F37" s="15">
        <f>indice_de_precos_nivel!F37/indice_de_precos_nivel!F25*100-100</f>
        <v>9.3997859642468029</v>
      </c>
      <c r="G37" s="13">
        <f>indice_de_precos_nivel!G37/indice_de_precos_nivel!G25*100-100</f>
        <v>10.214910150558538</v>
      </c>
      <c r="H37" s="14">
        <f>indice_de_precos_nivel!H37/indice_de_precos_nivel!H25*100-100</f>
        <v>10.422760424769479</v>
      </c>
      <c r="I37" s="15">
        <f>indice_de_precos_nivel!I37/indice_de_precos_nivel!I25*100-100</f>
        <v>12.84667135668856</v>
      </c>
      <c r="J37" s="15">
        <f>indice_de_precos_nivel!J37/indice_de_precos_nivel!J25*100-100</f>
        <v>12.050579353788208</v>
      </c>
      <c r="K37" s="15">
        <f>indice_de_precos_nivel!K37/indice_de_precos_nivel!K25*100-100</f>
        <v>12.452034883720927</v>
      </c>
      <c r="L37" s="15">
        <f>indice_de_precos_nivel!L37/indice_de_precos_nivel!L25*100-100</f>
        <v>12.828830522994636</v>
      </c>
      <c r="M37" s="15">
        <f>indice_de_precos_nivel!M37/indice_de_precos_nivel!M25*100-100</f>
        <v>11.934191919770015</v>
      </c>
      <c r="N37" s="15">
        <f>indice_de_precos_nivel!N37/indice_de_precos_nivel!N25*100-100</f>
        <v>11.578097046733333</v>
      </c>
      <c r="O37" s="15">
        <f>indice_de_precos_nivel!O37/indice_de_precos_nivel!O25*100-100</f>
        <v>11.695408241480678</v>
      </c>
      <c r="P37" s="15">
        <f>indice_de_precos_nivel!P37/indice_de_precos_nivel!P25*100-100</f>
        <v>11.325754870047035</v>
      </c>
      <c r="Q37" s="15">
        <f>indice_de_precos_nivel!Q37/indice_de_precos_nivel!Q25*100-100</f>
        <v>10.767704237256993</v>
      </c>
      <c r="R37" s="15">
        <f>indice_de_precos_nivel!R37/indice_de_precos_nivel!R25*100-100</f>
        <v>11.527972768052976</v>
      </c>
      <c r="S37" s="15">
        <f>indice_de_precos_nivel!S37/indice_de_precos_nivel!S25*100-100</f>
        <v>12.253089755327679</v>
      </c>
      <c r="T37" s="15">
        <f>indice_de_precos_nivel!T37/indice_de_precos_nivel!T25*100-100</f>
        <v>13.869748228711856</v>
      </c>
      <c r="U37" s="15">
        <f>indice_de_precos_nivel!U37/indice_de_precos_nivel!U25*100-100</f>
        <v>11.149255209816616</v>
      </c>
      <c r="V37" s="15">
        <f>indice_de_precos_nivel!V37/indice_de_precos_nivel!V25*100-100</f>
        <v>11.109425481694757</v>
      </c>
      <c r="W37" s="15">
        <f>indice_de_precos_nivel!W37/indice_de_precos_nivel!W25*100-100</f>
        <v>11.407882647896955</v>
      </c>
      <c r="X37" s="15">
        <f>indice_de_precos_nivel!X37/indice_de_precos_nivel!X25*100-100</f>
        <v>11.230114345030699</v>
      </c>
      <c r="Y37" s="15">
        <f>indice_de_precos_nivel!Y37/indice_de_precos_nivel!Y25*100-100</f>
        <v>7.4210393574829681</v>
      </c>
      <c r="Z37" s="15">
        <f>indice_de_precos_nivel!Z37/indice_de_precos_nivel!Z25*100-100</f>
        <v>10.169788061544409</v>
      </c>
      <c r="AA37" s="15">
        <f>indice_de_precos_nivel!AA37/indice_de_precos_nivel!AA25*100-100</f>
        <v>9.4086140010580124</v>
      </c>
      <c r="AB37" s="15">
        <f>indice_de_precos_nivel!AB37/indice_de_precos_nivel!AB25*100-100</f>
        <v>9.6314740057557486</v>
      </c>
      <c r="AC37" s="15">
        <f>indice_de_precos_nivel!AC37/indice_de_precos_nivel!AC25*100-100</f>
        <v>9.790455774524375</v>
      </c>
      <c r="AD37" s="15">
        <f>indice_de_precos_nivel!AD37/indice_de_precos_nivel!AD25*100-100</f>
        <v>9.162201175721691</v>
      </c>
      <c r="AE37" s="15">
        <f>indice_de_precos_nivel!AE37/indice_de_precos_nivel!AE25*100-100</f>
        <v>10.412453830364129</v>
      </c>
      <c r="AF37" s="15">
        <f>indice_de_precos_nivel!AF37/indice_de_precos_nivel!AF25*100-100</f>
        <v>8.2246823886287501</v>
      </c>
      <c r="AG37" s="15">
        <f>indice_de_precos_nivel!AG37/indice_de_precos_nivel!AG25*100-100</f>
        <v>12.245407160903781</v>
      </c>
      <c r="AH37" s="13">
        <f>indice_de_precos_nivel!AH37/indice_de_precos_nivel!AH25*100-100</f>
        <v>11.425983047824047</v>
      </c>
    </row>
    <row r="38" spans="1:34" ht="12.75" customHeight="1" x14ac:dyDescent="0.2">
      <c r="A38" s="7">
        <f t="shared" si="0"/>
        <v>44228</v>
      </c>
      <c r="B38" s="16">
        <f>indice_de_precos_nivel!B38/indice_de_precos_nivel!B26*100-100</f>
        <v>12.407498024619073</v>
      </c>
      <c r="C38" s="14">
        <f>indice_de_precos_nivel!C38/indice_de_precos_nivel!C26*100-100</f>
        <v>14.34683346752746</v>
      </c>
      <c r="D38" s="15">
        <f>indice_de_precos_nivel!D38/indice_de_precos_nivel!D26*100-100</f>
        <v>14.46229466535398</v>
      </c>
      <c r="E38" s="15">
        <f>indice_de_precos_nivel!E38/indice_de_precos_nivel!E26*100-100</f>
        <v>12.106223976834343</v>
      </c>
      <c r="F38" s="15">
        <f>indice_de_precos_nivel!F38/indice_de_precos_nivel!F26*100-100</f>
        <v>11.558192718956661</v>
      </c>
      <c r="G38" s="13">
        <f>indice_de_precos_nivel!G38/indice_de_precos_nivel!G26*100-100</f>
        <v>11.598441723772581</v>
      </c>
      <c r="H38" s="14">
        <f>indice_de_precos_nivel!H38/indice_de_precos_nivel!H26*100-100</f>
        <v>13.604048319316874</v>
      </c>
      <c r="I38" s="15">
        <f>indice_de_precos_nivel!I38/indice_de_precos_nivel!I26*100-100</f>
        <v>14.192138379777177</v>
      </c>
      <c r="J38" s="15">
        <f>indice_de_precos_nivel!J38/indice_de_precos_nivel!J26*100-100</f>
        <v>12.574349764096681</v>
      </c>
      <c r="K38" s="15">
        <f>indice_de_precos_nivel!K38/indice_de_precos_nivel!K26*100-100</f>
        <v>14.910725717218128</v>
      </c>
      <c r="L38" s="15">
        <f>indice_de_precos_nivel!L38/indice_de_precos_nivel!L26*100-100</f>
        <v>17.289109727056243</v>
      </c>
      <c r="M38" s="15">
        <f>indice_de_precos_nivel!M38/indice_de_precos_nivel!M26*100-100</f>
        <v>13.79316778298103</v>
      </c>
      <c r="N38" s="15">
        <f>indice_de_precos_nivel!N38/indice_de_precos_nivel!N26*100-100</f>
        <v>14.81752459325152</v>
      </c>
      <c r="O38" s="15">
        <f>indice_de_precos_nivel!O38/indice_de_precos_nivel!O26*100-100</f>
        <v>12.292479726141806</v>
      </c>
      <c r="P38" s="15">
        <f>indice_de_precos_nivel!P38/indice_de_precos_nivel!P26*100-100</f>
        <v>15.249761925374415</v>
      </c>
      <c r="Q38" s="15">
        <f>indice_de_precos_nivel!Q38/indice_de_precos_nivel!Q26*100-100</f>
        <v>11.33306367557114</v>
      </c>
      <c r="R38" s="15">
        <f>indice_de_precos_nivel!R38/indice_de_precos_nivel!R26*100-100</f>
        <v>14.1073698989739</v>
      </c>
      <c r="S38" s="15">
        <f>indice_de_precos_nivel!S38/indice_de_precos_nivel!S26*100-100</f>
        <v>15.970214055754425</v>
      </c>
      <c r="T38" s="15">
        <f>indice_de_precos_nivel!T38/indice_de_precos_nivel!T26*100-100</f>
        <v>17.405107840356365</v>
      </c>
      <c r="U38" s="15">
        <f>indice_de_precos_nivel!U38/indice_de_precos_nivel!U26*100-100</f>
        <v>14.337833733959911</v>
      </c>
      <c r="V38" s="15">
        <f>indice_de_precos_nivel!V38/indice_de_precos_nivel!V26*100-100</f>
        <v>15.362549069887194</v>
      </c>
      <c r="W38" s="15">
        <f>indice_de_precos_nivel!W38/indice_de_precos_nivel!W26*100-100</f>
        <v>12.964849586468802</v>
      </c>
      <c r="X38" s="15">
        <f>indice_de_precos_nivel!X38/indice_de_precos_nivel!X26*100-100</f>
        <v>14.052000374494497</v>
      </c>
      <c r="Y38" s="15">
        <f>indice_de_precos_nivel!Y38/indice_de_precos_nivel!Y26*100-100</f>
        <v>11.029061814350413</v>
      </c>
      <c r="Z38" s="15">
        <f>indice_de_precos_nivel!Z38/indice_de_precos_nivel!Z26*100-100</f>
        <v>11.34820165165047</v>
      </c>
      <c r="AA38" s="15">
        <f>indice_de_precos_nivel!AA38/indice_de_precos_nivel!AA26*100-100</f>
        <v>11.827235894058234</v>
      </c>
      <c r="AB38" s="15">
        <f>indice_de_precos_nivel!AB38/indice_de_precos_nivel!AB26*100-100</f>
        <v>11.381229046356921</v>
      </c>
      <c r="AC38" s="15">
        <f>indice_de_precos_nivel!AC38/indice_de_precos_nivel!AC26*100-100</f>
        <v>12.220620359512594</v>
      </c>
      <c r="AD38" s="15">
        <f>indice_de_precos_nivel!AD38/indice_de_precos_nivel!AD26*100-100</f>
        <v>11.193906062053841</v>
      </c>
      <c r="AE38" s="15">
        <f>indice_de_precos_nivel!AE38/indice_de_precos_nivel!AE26*100-100</f>
        <v>11.672401051573118</v>
      </c>
      <c r="AF38" s="15">
        <f>indice_de_precos_nivel!AF38/indice_de_precos_nivel!AF26*100-100</f>
        <v>11.031900505733574</v>
      </c>
      <c r="AG38" s="15">
        <f>indice_de_precos_nivel!AG38/indice_de_precos_nivel!AG26*100-100</f>
        <v>13.819726586030839</v>
      </c>
      <c r="AH38" s="13">
        <f>indice_de_precos_nivel!AH38/indice_de_precos_nivel!AH26*100-100</f>
        <v>11.262648918812673</v>
      </c>
    </row>
    <row r="39" spans="1:34" ht="12.75" customHeight="1" x14ac:dyDescent="0.2">
      <c r="A39" s="7">
        <f t="shared" si="0"/>
        <v>44256</v>
      </c>
      <c r="B39" s="16">
        <f>indice_de_precos_nivel!B39/indice_de_precos_nivel!B27*100-100</f>
        <v>17.04840494610724</v>
      </c>
      <c r="C39" s="14">
        <f>indice_de_precos_nivel!C39/indice_de_precos_nivel!C27*100-100</f>
        <v>18.444068004078829</v>
      </c>
      <c r="D39" s="15">
        <f>indice_de_precos_nivel!D39/indice_de_precos_nivel!D27*100-100</f>
        <v>18.425419120132887</v>
      </c>
      <c r="E39" s="15">
        <f>indice_de_precos_nivel!E39/indice_de_precos_nivel!E27*100-100</f>
        <v>17.117751892037901</v>
      </c>
      <c r="F39" s="15">
        <f>indice_de_precos_nivel!F39/indice_de_precos_nivel!F27*100-100</f>
        <v>15.117817014446231</v>
      </c>
      <c r="G39" s="13">
        <f>indice_de_precos_nivel!G39/indice_de_precos_nivel!G27*100-100</f>
        <v>17.505169964151548</v>
      </c>
      <c r="H39" s="14">
        <f>indice_de_precos_nivel!H39/indice_de_precos_nivel!H27*100-100</f>
        <v>16.466074623980845</v>
      </c>
      <c r="I39" s="15">
        <f>indice_de_precos_nivel!I39/indice_de_precos_nivel!I27*100-100</f>
        <v>18.452407408747334</v>
      </c>
      <c r="J39" s="15">
        <f>indice_de_precos_nivel!J39/indice_de_precos_nivel!J27*100-100</f>
        <v>17.99965433947979</v>
      </c>
      <c r="K39" s="15">
        <f>indice_de_precos_nivel!K39/indice_de_precos_nivel!K27*100-100</f>
        <v>19.546505833061971</v>
      </c>
      <c r="L39" s="15">
        <f>indice_de_precos_nivel!L39/indice_de_precos_nivel!L27*100-100</f>
        <v>18.6941901503819</v>
      </c>
      <c r="M39" s="15">
        <f>indice_de_precos_nivel!M39/indice_de_precos_nivel!M27*100-100</f>
        <v>18.584404416713056</v>
      </c>
      <c r="N39" s="15">
        <f>indice_de_precos_nivel!N39/indice_de_precos_nivel!N27*100-100</f>
        <v>20.51064560475082</v>
      </c>
      <c r="O39" s="15">
        <f>indice_de_precos_nivel!O39/indice_de_precos_nivel!O27*100-100</f>
        <v>16.255676058775535</v>
      </c>
      <c r="P39" s="15">
        <f>indice_de_precos_nivel!P39/indice_de_precos_nivel!P27*100-100</f>
        <v>19.544995038164402</v>
      </c>
      <c r="Q39" s="15">
        <f>indice_de_precos_nivel!Q39/indice_de_precos_nivel!Q27*100-100</f>
        <v>17.543154117428699</v>
      </c>
      <c r="R39" s="15">
        <f>indice_de_precos_nivel!R39/indice_de_precos_nivel!R27*100-100</f>
        <v>19.03100951029802</v>
      </c>
      <c r="S39" s="15">
        <f>indice_de_precos_nivel!S39/indice_de_precos_nivel!S27*100-100</f>
        <v>19.42114677071072</v>
      </c>
      <c r="T39" s="15">
        <f>indice_de_precos_nivel!T39/indice_de_precos_nivel!T27*100-100</f>
        <v>20.519665383529301</v>
      </c>
      <c r="U39" s="15">
        <f>indice_de_precos_nivel!U39/indice_de_precos_nivel!U27*100-100</f>
        <v>19.342901021206501</v>
      </c>
      <c r="V39" s="15">
        <f>indice_de_precos_nivel!V39/indice_de_precos_nivel!V27*100-100</f>
        <v>17.715456275710494</v>
      </c>
      <c r="W39" s="15">
        <f>indice_de_precos_nivel!W39/indice_de_precos_nivel!W27*100-100</f>
        <v>17.429629722532297</v>
      </c>
      <c r="X39" s="15">
        <f>indice_de_precos_nivel!X39/indice_de_precos_nivel!X27*100-100</f>
        <v>18.600201573244718</v>
      </c>
      <c r="Y39" s="15">
        <f>indice_de_precos_nivel!Y39/indice_de_precos_nivel!Y27*100-100</f>
        <v>13.907481958519185</v>
      </c>
      <c r="Z39" s="15">
        <f>indice_de_precos_nivel!Z39/indice_de_precos_nivel!Z27*100-100</f>
        <v>18.126541727385941</v>
      </c>
      <c r="AA39" s="15">
        <f>indice_de_precos_nivel!AA39/indice_de_precos_nivel!AA27*100-100</f>
        <v>16.826808568370595</v>
      </c>
      <c r="AB39" s="15">
        <f>indice_de_precos_nivel!AB39/indice_de_precos_nivel!AB27*100-100</f>
        <v>14.839615636859932</v>
      </c>
      <c r="AC39" s="15">
        <f>indice_de_precos_nivel!AC39/indice_de_precos_nivel!AC27*100-100</f>
        <v>15.232856061911875</v>
      </c>
      <c r="AD39" s="15">
        <f>indice_de_precos_nivel!AD39/indice_de_precos_nivel!AD27*100-100</f>
        <v>13.925148182240704</v>
      </c>
      <c r="AE39" s="15">
        <f>indice_de_precos_nivel!AE39/indice_de_precos_nivel!AE27*100-100</f>
        <v>17.616369500877155</v>
      </c>
      <c r="AF39" s="15">
        <f>indice_de_precos_nivel!AF39/indice_de_precos_nivel!AF27*100-100</f>
        <v>17.124247746023258</v>
      </c>
      <c r="AG39" s="15">
        <f>indice_de_precos_nivel!AG39/indice_de_precos_nivel!AG27*100-100</f>
        <v>18.63791611593679</v>
      </c>
      <c r="AH39" s="13">
        <f>indice_de_precos_nivel!AH39/indice_de_precos_nivel!AH27*100-100</f>
        <v>17.133187661363777</v>
      </c>
    </row>
    <row r="40" spans="1:34" ht="12.75" customHeight="1" x14ac:dyDescent="0.2">
      <c r="A40" s="7">
        <f t="shared" si="0"/>
        <v>44287</v>
      </c>
      <c r="B40" s="16">
        <f>indice_de_precos_nivel!B40/indice_de_precos_nivel!B28*100-100</f>
        <v>21.046219354734248</v>
      </c>
      <c r="C40" s="14">
        <f>indice_de_precos_nivel!C40/indice_de_precos_nivel!C28*100-100</f>
        <v>23.073159303465872</v>
      </c>
      <c r="D40" s="15">
        <f>indice_de_precos_nivel!D40/indice_de_precos_nivel!D28*100-100</f>
        <v>21.739320137210868</v>
      </c>
      <c r="E40" s="15">
        <f>indice_de_precos_nivel!E40/indice_de_precos_nivel!E28*100-100</f>
        <v>21.601337735803256</v>
      </c>
      <c r="F40" s="15">
        <f>indice_de_precos_nivel!F40/indice_de_precos_nivel!F28*100-100</f>
        <v>19.975198241150167</v>
      </c>
      <c r="G40" s="13">
        <f>indice_de_precos_nivel!G40/indice_de_precos_nivel!G28*100-100</f>
        <v>19.577212773588769</v>
      </c>
      <c r="H40" s="14">
        <f>indice_de_precos_nivel!H40/indice_de_precos_nivel!H28*100-100</f>
        <v>23.366519116771499</v>
      </c>
      <c r="I40" s="15">
        <f>indice_de_precos_nivel!I40/indice_de_precos_nivel!I28*100-100</f>
        <v>21.859971572757317</v>
      </c>
      <c r="J40" s="15">
        <f>indice_de_precos_nivel!J40/indice_de_precos_nivel!J28*100-100</f>
        <v>23.29061711377922</v>
      </c>
      <c r="K40" s="15">
        <f>indice_de_precos_nivel!K40/indice_de_precos_nivel!K28*100-100</f>
        <v>22.193069829758755</v>
      </c>
      <c r="L40" s="15">
        <f>indice_de_precos_nivel!L40/indice_de_precos_nivel!L28*100-100</f>
        <v>24.881002948378381</v>
      </c>
      <c r="M40" s="15">
        <f>indice_de_precos_nivel!M40/indice_de_precos_nivel!M28*100-100</f>
        <v>23.365414911611552</v>
      </c>
      <c r="N40" s="15">
        <f>indice_de_precos_nivel!N40/indice_de_precos_nivel!N28*100-100</f>
        <v>21.828261353242183</v>
      </c>
      <c r="O40" s="15">
        <f>indice_de_precos_nivel!O40/indice_de_precos_nivel!O28*100-100</f>
        <v>22.472376321019723</v>
      </c>
      <c r="P40" s="15">
        <f>indice_de_precos_nivel!P40/indice_de_precos_nivel!P28*100-100</f>
        <v>21.451424947807496</v>
      </c>
      <c r="Q40" s="15">
        <f>indice_de_precos_nivel!Q40/indice_de_precos_nivel!Q28*100-100</f>
        <v>20.085570761505693</v>
      </c>
      <c r="R40" s="15">
        <f>indice_de_precos_nivel!R40/indice_de_precos_nivel!R28*100-100</f>
        <v>19.622884454928453</v>
      </c>
      <c r="S40" s="15">
        <f>indice_de_precos_nivel!S40/indice_de_precos_nivel!S28*100-100</f>
        <v>23.691427431719887</v>
      </c>
      <c r="T40" s="15">
        <f>indice_de_precos_nivel!T40/indice_de_precos_nivel!T28*100-100</f>
        <v>21.651532645847198</v>
      </c>
      <c r="U40" s="15">
        <f>indice_de_precos_nivel!U40/indice_de_precos_nivel!U28*100-100</f>
        <v>21.97034248777274</v>
      </c>
      <c r="V40" s="15">
        <f>indice_de_precos_nivel!V40/indice_de_precos_nivel!V28*100-100</f>
        <v>21.185597543831847</v>
      </c>
      <c r="W40" s="15">
        <f>indice_de_precos_nivel!W40/indice_de_precos_nivel!W28*100-100</f>
        <v>20.194243838720638</v>
      </c>
      <c r="X40" s="15">
        <f>indice_de_precos_nivel!X40/indice_de_precos_nivel!X28*100-100</f>
        <v>21.984257678230364</v>
      </c>
      <c r="Y40" s="15">
        <f>indice_de_precos_nivel!Y40/indice_de_precos_nivel!Y28*100-100</f>
        <v>20.244899454083381</v>
      </c>
      <c r="Z40" s="15">
        <f>indice_de_precos_nivel!Z40/indice_de_precos_nivel!Z28*100-100</f>
        <v>22.169032332626728</v>
      </c>
      <c r="AA40" s="15">
        <f>indice_de_precos_nivel!AA40/indice_de_precos_nivel!AA28*100-100</f>
        <v>21.463876253342946</v>
      </c>
      <c r="AB40" s="15">
        <f>indice_de_precos_nivel!AB40/indice_de_precos_nivel!AB28*100-100</f>
        <v>19.783625229191742</v>
      </c>
      <c r="AC40" s="15">
        <f>indice_de_precos_nivel!AC40/indice_de_precos_nivel!AC28*100-100</f>
        <v>21.178038186012344</v>
      </c>
      <c r="AD40" s="15">
        <f>indice_de_precos_nivel!AD40/indice_de_precos_nivel!AD28*100-100</f>
        <v>18.737428020727648</v>
      </c>
      <c r="AE40" s="15">
        <f>indice_de_precos_nivel!AE40/indice_de_precos_nivel!AE28*100-100</f>
        <v>18.400907057025123</v>
      </c>
      <c r="AF40" s="15">
        <f>indice_de_precos_nivel!AF40/indice_de_precos_nivel!AF28*100-100</f>
        <v>20.670371755675518</v>
      </c>
      <c r="AG40" s="15">
        <f>indice_de_precos_nivel!AG40/indice_de_precos_nivel!AG28*100-100</f>
        <v>19.999634309118505</v>
      </c>
      <c r="AH40" s="13">
        <f>indice_de_precos_nivel!AH40/indice_de_precos_nivel!AH28*100-100</f>
        <v>21.738588038580289</v>
      </c>
    </row>
    <row r="41" spans="1:34" ht="12.75" customHeight="1" x14ac:dyDescent="0.2">
      <c r="A41" s="7">
        <f t="shared" si="0"/>
        <v>44317</v>
      </c>
      <c r="B41" s="16">
        <f>indice_de_precos_nivel!B41/indice_de_precos_nivel!B29*100-100</f>
        <v>23.936538867181611</v>
      </c>
      <c r="C41" s="14">
        <f>indice_de_precos_nivel!C41/indice_de_precos_nivel!C29*100-100</f>
        <v>25.635470187812004</v>
      </c>
      <c r="D41" s="15">
        <f>indice_de_precos_nivel!D41/indice_de_precos_nivel!D29*100-100</f>
        <v>24.536216251957811</v>
      </c>
      <c r="E41" s="15">
        <f>indice_de_precos_nivel!E41/indice_de_precos_nivel!E29*100-100</f>
        <v>24.874573186445033</v>
      </c>
      <c r="F41" s="15">
        <f>indice_de_precos_nivel!F41/indice_de_precos_nivel!F29*100-100</f>
        <v>23.265054544060405</v>
      </c>
      <c r="G41" s="13">
        <f>indice_de_precos_nivel!G41/indice_de_precos_nivel!G29*100-100</f>
        <v>23.059077661164579</v>
      </c>
      <c r="H41" s="14">
        <f>indice_de_precos_nivel!H41/indice_de_precos_nivel!H29*100-100</f>
        <v>25.094553184440826</v>
      </c>
      <c r="I41" s="15">
        <f>indice_de_precos_nivel!I41/indice_de_precos_nivel!I29*100-100</f>
        <v>25.426825956265404</v>
      </c>
      <c r="J41" s="15">
        <f>indice_de_precos_nivel!J41/indice_de_precos_nivel!J29*100-100</f>
        <v>26.332101610469948</v>
      </c>
      <c r="K41" s="15">
        <f>indice_de_precos_nivel!K41/indice_de_precos_nivel!K29*100-100</f>
        <v>24.358076299453842</v>
      </c>
      <c r="L41" s="15">
        <f>indice_de_precos_nivel!L41/indice_de_precos_nivel!L29*100-100</f>
        <v>28.085640887496197</v>
      </c>
      <c r="M41" s="15">
        <f>indice_de_precos_nivel!M41/indice_de_precos_nivel!M29*100-100</f>
        <v>25.471258516318287</v>
      </c>
      <c r="N41" s="15">
        <f>indice_de_precos_nivel!N41/indice_de_precos_nivel!N29*100-100</f>
        <v>24.631485334379448</v>
      </c>
      <c r="O41" s="15">
        <f>indice_de_precos_nivel!O41/indice_de_precos_nivel!O29*100-100</f>
        <v>24.792676070312368</v>
      </c>
      <c r="P41" s="15">
        <f>indice_de_precos_nivel!P41/indice_de_precos_nivel!P29*100-100</f>
        <v>22.133138895127445</v>
      </c>
      <c r="Q41" s="15">
        <f>indice_de_precos_nivel!Q41/indice_de_precos_nivel!Q29*100-100</f>
        <v>23.106417970358066</v>
      </c>
      <c r="R41" s="15">
        <f>indice_de_precos_nivel!R41/indice_de_precos_nivel!R29*100-100</f>
        <v>23.390315343196491</v>
      </c>
      <c r="S41" s="15">
        <f>indice_de_precos_nivel!S41/indice_de_precos_nivel!S29*100-100</f>
        <v>25.797833444222192</v>
      </c>
      <c r="T41" s="15">
        <f>indice_de_precos_nivel!T41/indice_de_precos_nivel!T29*100-100</f>
        <v>26.26139065799758</v>
      </c>
      <c r="U41" s="15">
        <f>indice_de_precos_nivel!U41/indice_de_precos_nivel!U29*100-100</f>
        <v>26.034134476645903</v>
      </c>
      <c r="V41" s="15">
        <f>indice_de_precos_nivel!V41/indice_de_precos_nivel!V29*100-100</f>
        <v>21.847578978752651</v>
      </c>
      <c r="W41" s="15">
        <f>indice_de_precos_nivel!W41/indice_de_precos_nivel!W29*100-100</f>
        <v>23.457495310951913</v>
      </c>
      <c r="X41" s="15">
        <f>indice_de_precos_nivel!X41/indice_de_precos_nivel!X29*100-100</f>
        <v>25.465414724303102</v>
      </c>
      <c r="Y41" s="15">
        <f>indice_de_precos_nivel!Y41/indice_de_precos_nivel!Y29*100-100</f>
        <v>21.389321791652208</v>
      </c>
      <c r="Z41" s="15">
        <f>indice_de_precos_nivel!Z41/indice_de_precos_nivel!Z29*100-100</f>
        <v>25.026540190442304</v>
      </c>
      <c r="AA41" s="15">
        <f>indice_de_precos_nivel!AA41/indice_de_precos_nivel!AA29*100-100</f>
        <v>24.410058999125582</v>
      </c>
      <c r="AB41" s="15">
        <f>indice_de_precos_nivel!AB41/indice_de_precos_nivel!AB29*100-100</f>
        <v>24.810729817925534</v>
      </c>
      <c r="AC41" s="15">
        <f>indice_de_precos_nivel!AC41/indice_de_precos_nivel!AC29*100-100</f>
        <v>22.531774934843597</v>
      </c>
      <c r="AD41" s="15">
        <f>indice_de_precos_nivel!AD41/indice_de_precos_nivel!AD29*100-100</f>
        <v>21.554506854155321</v>
      </c>
      <c r="AE41" s="15">
        <f>indice_de_precos_nivel!AE41/indice_de_precos_nivel!AE29*100-100</f>
        <v>23.106489334478326</v>
      </c>
      <c r="AF41" s="15">
        <f>indice_de_precos_nivel!AF41/indice_de_precos_nivel!AF29*100-100</f>
        <v>21.582144390702339</v>
      </c>
      <c r="AG41" s="15">
        <f>indice_de_precos_nivel!AG41/indice_de_precos_nivel!AG29*100-100</f>
        <v>24.90785131179949</v>
      </c>
      <c r="AH41" s="13">
        <f>indice_de_precos_nivel!AH41/indice_de_precos_nivel!AH29*100-100</f>
        <v>24.813774945771726</v>
      </c>
    </row>
    <row r="42" spans="1:34" ht="12.75" customHeight="1" x14ac:dyDescent="0.2">
      <c r="A42" s="7">
        <f t="shared" si="0"/>
        <v>44348</v>
      </c>
      <c r="B42" s="16">
        <f>indice_de_precos_nivel!B42/indice_de_precos_nivel!B30*100-100</f>
        <v>28.429104800897846</v>
      </c>
      <c r="C42" s="14">
        <f>indice_de_precos_nivel!C42/indice_de_precos_nivel!C30*100-100</f>
        <v>29.264336218532151</v>
      </c>
      <c r="D42" s="15">
        <f>indice_de_precos_nivel!D42/indice_de_precos_nivel!D30*100-100</f>
        <v>28.013803072183606</v>
      </c>
      <c r="E42" s="15">
        <f>indice_de_precos_nivel!E42/indice_de_precos_nivel!E30*100-100</f>
        <v>29.198258646695479</v>
      </c>
      <c r="F42" s="15">
        <f>indice_de_precos_nivel!F42/indice_de_precos_nivel!F30*100-100</f>
        <v>27.967028908792813</v>
      </c>
      <c r="G42" s="13">
        <f>indice_de_precos_nivel!G42/indice_de_precos_nivel!G30*100-100</f>
        <v>27.720805943459624</v>
      </c>
      <c r="H42" s="14">
        <f>indice_de_precos_nivel!H42/indice_de_precos_nivel!H30*100-100</f>
        <v>27.316547316547314</v>
      </c>
      <c r="I42" s="15">
        <f>indice_de_precos_nivel!I42/indice_de_precos_nivel!I30*100-100</f>
        <v>29.640247849810436</v>
      </c>
      <c r="J42" s="15">
        <f>indice_de_precos_nivel!J42/indice_de_precos_nivel!J30*100-100</f>
        <v>29.810824219676874</v>
      </c>
      <c r="K42" s="15">
        <f>indice_de_precos_nivel!K42/indice_de_precos_nivel!K30*100-100</f>
        <v>29.936782728097739</v>
      </c>
      <c r="L42" s="15">
        <f>indice_de_precos_nivel!L42/indice_de_precos_nivel!L30*100-100</f>
        <v>29.206575193925175</v>
      </c>
      <c r="M42" s="15">
        <f>indice_de_precos_nivel!M42/indice_de_precos_nivel!M30*100-100</f>
        <v>28.964997791087598</v>
      </c>
      <c r="N42" s="15">
        <f>indice_de_precos_nivel!N42/indice_de_precos_nivel!N30*100-100</f>
        <v>31.363040479455123</v>
      </c>
      <c r="O42" s="15">
        <f>indice_de_precos_nivel!O42/indice_de_precos_nivel!O30*100-100</f>
        <v>26.673417242163524</v>
      </c>
      <c r="P42" s="15">
        <f>indice_de_precos_nivel!P42/indice_de_precos_nivel!P30*100-100</f>
        <v>26.346851325926934</v>
      </c>
      <c r="Q42" s="15">
        <f>indice_de_precos_nivel!Q42/indice_de_precos_nivel!Q30*100-100</f>
        <v>24.712104296761581</v>
      </c>
      <c r="R42" s="15">
        <f>indice_de_precos_nivel!R42/indice_de_precos_nivel!R30*100-100</f>
        <v>29.882015725753377</v>
      </c>
      <c r="S42" s="15">
        <f>indice_de_precos_nivel!S42/indice_de_precos_nivel!S30*100-100</f>
        <v>30.709288448084294</v>
      </c>
      <c r="T42" s="15">
        <f>indice_de_precos_nivel!T42/indice_de_precos_nivel!T30*100-100</f>
        <v>30.527790489076352</v>
      </c>
      <c r="U42" s="15">
        <f>indice_de_precos_nivel!U42/indice_de_precos_nivel!U30*100-100</f>
        <v>26.897732871569687</v>
      </c>
      <c r="V42" s="15">
        <f>indice_de_precos_nivel!V42/indice_de_precos_nivel!V30*100-100</f>
        <v>26.58777185813048</v>
      </c>
      <c r="W42" s="15">
        <f>indice_de_precos_nivel!W42/indice_de_precos_nivel!W30*100-100</f>
        <v>27.664578349297827</v>
      </c>
      <c r="X42" s="15">
        <f>indice_de_precos_nivel!X42/indice_de_precos_nivel!X30*100-100</f>
        <v>30.563597887655845</v>
      </c>
      <c r="Y42" s="15">
        <f>indice_de_precos_nivel!Y42/indice_de_precos_nivel!Y30*100-100</f>
        <v>25.962781054164878</v>
      </c>
      <c r="Z42" s="15">
        <f>indice_de_precos_nivel!Z42/indice_de_precos_nivel!Z30*100-100</f>
        <v>28.659275904714946</v>
      </c>
      <c r="AA42" s="15">
        <f>indice_de_precos_nivel!AA42/indice_de_precos_nivel!AA30*100-100</f>
        <v>28.928963323394782</v>
      </c>
      <c r="AB42" s="15">
        <f>indice_de_precos_nivel!AB42/indice_de_precos_nivel!AB30*100-100</f>
        <v>28.891300476490812</v>
      </c>
      <c r="AC42" s="15">
        <f>indice_de_precos_nivel!AC42/indice_de_precos_nivel!AC30*100-100</f>
        <v>27.177053561848268</v>
      </c>
      <c r="AD42" s="15">
        <f>indice_de_precos_nivel!AD42/indice_de_precos_nivel!AD30*100-100</f>
        <v>26.439014762218534</v>
      </c>
      <c r="AE42" s="15">
        <f>indice_de_precos_nivel!AE42/indice_de_precos_nivel!AE30*100-100</f>
        <v>28.51449030601907</v>
      </c>
      <c r="AF42" s="15">
        <f>indice_de_precos_nivel!AF42/indice_de_precos_nivel!AF30*100-100</f>
        <v>26.7704477337724</v>
      </c>
      <c r="AG42" s="15">
        <f>indice_de_precos_nivel!AG42/indice_de_precos_nivel!AG30*100-100</f>
        <v>28.562109549223749</v>
      </c>
      <c r="AH42" s="13">
        <f>indice_de_precos_nivel!AH42/indice_de_precos_nivel!AH30*100-100</f>
        <v>29.503266088565994</v>
      </c>
    </row>
    <row r="43" spans="1:34" ht="12.75" customHeight="1" x14ac:dyDescent="0.2">
      <c r="A43" s="7">
        <f t="shared" si="0"/>
        <v>44378</v>
      </c>
      <c r="B43" s="16">
        <f>indice_de_precos_nivel!B43/indice_de_precos_nivel!B31*100-100</f>
        <v>33.056236889712665</v>
      </c>
      <c r="C43" s="14">
        <f>indice_de_precos_nivel!C43/indice_de_precos_nivel!C31*100-100</f>
        <v>32.319615593272886</v>
      </c>
      <c r="D43" s="15">
        <f>indice_de_precos_nivel!D43/indice_de_precos_nivel!D31*100-100</f>
        <v>33.157975047775437</v>
      </c>
      <c r="E43" s="15">
        <f>indice_de_precos_nivel!E43/indice_de_precos_nivel!E31*100-100</f>
        <v>33.49035068889097</v>
      </c>
      <c r="F43" s="15">
        <f>indice_de_precos_nivel!F43/indice_de_precos_nivel!F31*100-100</f>
        <v>32.451148575372173</v>
      </c>
      <c r="G43" s="13">
        <f>indice_de_precos_nivel!G43/indice_de_precos_nivel!G31*100-100</f>
        <v>32.846664415785</v>
      </c>
      <c r="H43" s="14">
        <f>indice_de_precos_nivel!H43/indice_de_precos_nivel!H31*100-100</f>
        <v>28.428667450332853</v>
      </c>
      <c r="I43" s="15">
        <f>indice_de_precos_nivel!I43/indice_de_precos_nivel!I31*100-100</f>
        <v>31.985553233753819</v>
      </c>
      <c r="J43" s="15">
        <f>indice_de_precos_nivel!J43/indice_de_precos_nivel!J31*100-100</f>
        <v>32.909170823452456</v>
      </c>
      <c r="K43" s="15">
        <f>indice_de_precos_nivel!K43/indice_de_precos_nivel!K31*100-100</f>
        <v>32.995272758609588</v>
      </c>
      <c r="L43" s="15">
        <f>indice_de_precos_nivel!L43/indice_de_precos_nivel!L31*100-100</f>
        <v>33.472870478413057</v>
      </c>
      <c r="M43" s="15">
        <f>indice_de_precos_nivel!M43/indice_de_precos_nivel!M31*100-100</f>
        <v>32.520343709099166</v>
      </c>
      <c r="N43" s="15">
        <f>indice_de_precos_nivel!N43/indice_de_precos_nivel!N31*100-100</f>
        <v>32.518116317322466</v>
      </c>
      <c r="O43" s="15">
        <f>indice_de_precos_nivel!O43/indice_de_precos_nivel!O31*100-100</f>
        <v>32.047582586207426</v>
      </c>
      <c r="P43" s="15">
        <f>indice_de_precos_nivel!P43/indice_de_precos_nivel!P31*100-100</f>
        <v>30.658318227220605</v>
      </c>
      <c r="Q43" s="15">
        <f>indice_de_precos_nivel!Q43/indice_de_precos_nivel!Q31*100-100</f>
        <v>29.746038953500886</v>
      </c>
      <c r="R43" s="15">
        <f>indice_de_precos_nivel!R43/indice_de_precos_nivel!R31*100-100</f>
        <v>35.27975677083225</v>
      </c>
      <c r="S43" s="15">
        <f>indice_de_precos_nivel!S43/indice_de_precos_nivel!S31*100-100</f>
        <v>34.099637834610434</v>
      </c>
      <c r="T43" s="15">
        <f>indice_de_precos_nivel!T43/indice_de_precos_nivel!T31*100-100</f>
        <v>35.897757986479661</v>
      </c>
      <c r="U43" s="15">
        <f>indice_de_precos_nivel!U43/indice_de_precos_nivel!U31*100-100</f>
        <v>32.094130051483859</v>
      </c>
      <c r="V43" s="15">
        <f>indice_de_precos_nivel!V43/indice_de_precos_nivel!V31*100-100</f>
        <v>33.216949106183847</v>
      </c>
      <c r="W43" s="15">
        <f>indice_de_precos_nivel!W43/indice_de_precos_nivel!W31*100-100</f>
        <v>35.139032796938096</v>
      </c>
      <c r="X43" s="15">
        <f>indice_de_precos_nivel!X43/indice_de_precos_nivel!X31*100-100</f>
        <v>35.194748844624741</v>
      </c>
      <c r="Y43" s="15">
        <f>indice_de_precos_nivel!Y43/indice_de_precos_nivel!Y31*100-100</f>
        <v>28.886984796111079</v>
      </c>
      <c r="Z43" s="15">
        <f>indice_de_precos_nivel!Z43/indice_de_precos_nivel!Z31*100-100</f>
        <v>33.069392761555264</v>
      </c>
      <c r="AA43" s="15">
        <f>indice_de_precos_nivel!AA43/indice_de_precos_nivel!AA31*100-100</f>
        <v>33.394467723355973</v>
      </c>
      <c r="AB43" s="15">
        <f>indice_de_precos_nivel!AB43/indice_de_precos_nivel!AB31*100-100</f>
        <v>33.47178244012602</v>
      </c>
      <c r="AC43" s="15">
        <f>indice_de_precos_nivel!AC43/indice_de_precos_nivel!AC31*100-100</f>
        <v>32.598448116211586</v>
      </c>
      <c r="AD43" s="15">
        <f>indice_de_precos_nivel!AD43/indice_de_precos_nivel!AD31*100-100</f>
        <v>30.558501923687885</v>
      </c>
      <c r="AE43" s="15">
        <f>indice_de_precos_nivel!AE43/indice_de_precos_nivel!AE31*100-100</f>
        <v>31.604724105020125</v>
      </c>
      <c r="AF43" s="15">
        <f>indice_de_precos_nivel!AF43/indice_de_precos_nivel!AF31*100-100</f>
        <v>32.043900008018369</v>
      </c>
      <c r="AG43" s="15">
        <f>indice_de_precos_nivel!AG43/indice_de_precos_nivel!AG31*100-100</f>
        <v>35.452457157525487</v>
      </c>
      <c r="AH43" s="13">
        <f>indice_de_precos_nivel!AH43/indice_de_precos_nivel!AH31*100-100</f>
        <v>33.972679453589052</v>
      </c>
    </row>
    <row r="44" spans="1:34" ht="12.75" customHeight="1" x14ac:dyDescent="0.2">
      <c r="A44" s="7">
        <f t="shared" si="0"/>
        <v>44409</v>
      </c>
      <c r="B44" s="16">
        <f>indice_de_precos_nivel!B44/indice_de_precos_nivel!B32*100-100</f>
        <v>36.015500387710574</v>
      </c>
      <c r="C44" s="14">
        <f>indice_de_precos_nivel!C44/indice_de_precos_nivel!C32*100-100</f>
        <v>35.326980055311111</v>
      </c>
      <c r="D44" s="15">
        <f>indice_de_precos_nivel!D44/indice_de_precos_nivel!D32*100-100</f>
        <v>35.295058667175283</v>
      </c>
      <c r="E44" s="15">
        <f>indice_de_precos_nivel!E44/indice_de_precos_nivel!E32*100-100</f>
        <v>36.450372868427138</v>
      </c>
      <c r="F44" s="15">
        <f>indice_de_precos_nivel!F44/indice_de_precos_nivel!F32*100-100</f>
        <v>35.116488096346615</v>
      </c>
      <c r="G44" s="13">
        <f>indice_de_precos_nivel!G44/indice_de_precos_nivel!G32*100-100</f>
        <v>37.008152311509434</v>
      </c>
      <c r="H44" s="14">
        <f>indice_de_precos_nivel!H44/indice_de_precos_nivel!H32*100-100</f>
        <v>32.441221224169226</v>
      </c>
      <c r="I44" s="15">
        <f>indice_de_precos_nivel!I44/indice_de_precos_nivel!I32*100-100</f>
        <v>35.718371475664071</v>
      </c>
      <c r="J44" s="15">
        <f>indice_de_precos_nivel!J44/indice_de_precos_nivel!J32*100-100</f>
        <v>35.642354251414133</v>
      </c>
      <c r="K44" s="15">
        <f>indice_de_precos_nivel!K44/indice_de_precos_nivel!K32*100-100</f>
        <v>33.478765741085226</v>
      </c>
      <c r="L44" s="15">
        <f>indice_de_precos_nivel!L44/indice_de_precos_nivel!L32*100-100</f>
        <v>33.636416808357581</v>
      </c>
      <c r="M44" s="15">
        <f>indice_de_precos_nivel!M44/indice_de_precos_nivel!M32*100-100</f>
        <v>34.903808967406974</v>
      </c>
      <c r="N44" s="15">
        <f>indice_de_precos_nivel!N44/indice_de_precos_nivel!N32*100-100</f>
        <v>39.255317830993931</v>
      </c>
      <c r="O44" s="15">
        <f>indice_de_precos_nivel!O44/indice_de_precos_nivel!O32*100-100</f>
        <v>33.227544904082777</v>
      </c>
      <c r="P44" s="15">
        <f>indice_de_precos_nivel!P44/indice_de_precos_nivel!P32*100-100</f>
        <v>30.490334976125041</v>
      </c>
      <c r="Q44" s="15">
        <f>indice_de_precos_nivel!Q44/indice_de_precos_nivel!Q32*100-100</f>
        <v>33.410524065695256</v>
      </c>
      <c r="R44" s="15">
        <f>indice_de_precos_nivel!R44/indice_de_precos_nivel!R32*100-100</f>
        <v>34.45721300487881</v>
      </c>
      <c r="S44" s="15">
        <f>indice_de_precos_nivel!S44/indice_de_precos_nivel!S32*100-100</f>
        <v>35.7632637661427</v>
      </c>
      <c r="T44" s="15">
        <f>indice_de_precos_nivel!T44/indice_de_precos_nivel!T32*100-100</f>
        <v>37.569562924589775</v>
      </c>
      <c r="U44" s="15">
        <f>indice_de_precos_nivel!U44/indice_de_precos_nivel!U32*100-100</f>
        <v>35.81248666109974</v>
      </c>
      <c r="V44" s="15">
        <f>indice_de_precos_nivel!V44/indice_de_precos_nivel!V32*100-100</f>
        <v>37.442659719966287</v>
      </c>
      <c r="W44" s="15">
        <f>indice_de_precos_nivel!W44/indice_de_precos_nivel!W32*100-100</f>
        <v>35.893628175386141</v>
      </c>
      <c r="X44" s="15">
        <f>indice_de_precos_nivel!X44/indice_de_precos_nivel!X32*100-100</f>
        <v>36.812266434612752</v>
      </c>
      <c r="Y44" s="15">
        <f>indice_de_precos_nivel!Y44/indice_de_precos_nivel!Y32*100-100</f>
        <v>31.991560524493025</v>
      </c>
      <c r="Z44" s="15">
        <f>indice_de_precos_nivel!Z44/indice_de_precos_nivel!Z32*100-100</f>
        <v>36.515389947831551</v>
      </c>
      <c r="AA44" s="15">
        <f>indice_de_precos_nivel!AA44/indice_de_precos_nivel!AA32*100-100</f>
        <v>36.454322909197401</v>
      </c>
      <c r="AB44" s="15">
        <f>indice_de_precos_nivel!AB44/indice_de_precos_nivel!AB32*100-100</f>
        <v>36.453356147852219</v>
      </c>
      <c r="AC44" s="15">
        <f>indice_de_precos_nivel!AC44/indice_de_precos_nivel!AC32*100-100</f>
        <v>35.421678808848554</v>
      </c>
      <c r="AD44" s="15">
        <f>indice_de_precos_nivel!AD44/indice_de_precos_nivel!AD32*100-100</f>
        <v>32.32759731953567</v>
      </c>
      <c r="AE44" s="15">
        <f>indice_de_precos_nivel!AE44/indice_de_precos_nivel!AE32*100-100</f>
        <v>34.875603709466304</v>
      </c>
      <c r="AF44" s="15">
        <f>indice_de_precos_nivel!AF44/indice_de_precos_nivel!AF32*100-100</f>
        <v>37.036763313831159</v>
      </c>
      <c r="AG44" s="15">
        <f>indice_de_precos_nivel!AG44/indice_de_precos_nivel!AG32*100-100</f>
        <v>38.592139549381955</v>
      </c>
      <c r="AH44" s="13">
        <f>indice_de_precos_nivel!AH44/indice_de_precos_nivel!AH32*100-100</f>
        <v>39.145457312678843</v>
      </c>
    </row>
    <row r="45" spans="1:34" ht="12.75" customHeight="1" x14ac:dyDescent="0.2">
      <c r="A45" s="7">
        <f t="shared" si="0"/>
        <v>44440</v>
      </c>
      <c r="B45" s="16">
        <f>indice_de_precos_nivel!B45/indice_de_precos_nivel!B33*100-100</f>
        <v>37.72103876313534</v>
      </c>
      <c r="C45" s="14">
        <f>indice_de_precos_nivel!C45/indice_de_precos_nivel!C33*100-100</f>
        <v>38.960124954807469</v>
      </c>
      <c r="D45" s="15">
        <f>indice_de_precos_nivel!D45/indice_de_precos_nivel!D33*100-100</f>
        <v>37.084596888059707</v>
      </c>
      <c r="E45" s="15">
        <f>indice_de_precos_nivel!E45/indice_de_precos_nivel!E33*100-100</f>
        <v>38.571634212080738</v>
      </c>
      <c r="F45" s="15">
        <f>indice_de_precos_nivel!F45/indice_de_precos_nivel!F33*100-100</f>
        <v>36.123274350483001</v>
      </c>
      <c r="G45" s="13">
        <f>indice_de_precos_nivel!G45/indice_de_precos_nivel!G33*100-100</f>
        <v>36.907248710474533</v>
      </c>
      <c r="H45" s="14">
        <f>indice_de_precos_nivel!H45/indice_de_precos_nivel!H33*100-100</f>
        <v>33.895198706141883</v>
      </c>
      <c r="I45" s="15">
        <f>indice_de_precos_nivel!I45/indice_de_precos_nivel!I33*100-100</f>
        <v>41.579831830934125</v>
      </c>
      <c r="J45" s="15">
        <f>indice_de_precos_nivel!J45/indice_de_precos_nivel!J33*100-100</f>
        <v>39.934139134124507</v>
      </c>
      <c r="K45" s="15">
        <f>indice_de_precos_nivel!K45/indice_de_precos_nivel!K33*100-100</f>
        <v>40.724594657242903</v>
      </c>
      <c r="L45" s="15">
        <f>indice_de_precos_nivel!L45/indice_de_precos_nivel!L33*100-100</f>
        <v>40.411392886289093</v>
      </c>
      <c r="M45" s="15">
        <f>indice_de_precos_nivel!M45/indice_de_precos_nivel!M33*100-100</f>
        <v>38.009163805306201</v>
      </c>
      <c r="N45" s="15">
        <f>indice_de_precos_nivel!N45/indice_de_precos_nivel!N33*100-100</f>
        <v>39.851832732613701</v>
      </c>
      <c r="O45" s="15">
        <f>indice_de_precos_nivel!O45/indice_de_precos_nivel!O33*100-100</f>
        <v>37.307028836906341</v>
      </c>
      <c r="P45" s="15">
        <f>indice_de_precos_nivel!P45/indice_de_precos_nivel!P33*100-100</f>
        <v>36.862312334154325</v>
      </c>
      <c r="Q45" s="15">
        <f>indice_de_precos_nivel!Q45/indice_de_precos_nivel!Q33*100-100</f>
        <v>34.473856695364049</v>
      </c>
      <c r="R45" s="15">
        <f>indice_de_precos_nivel!R45/indice_de_precos_nivel!R33*100-100</f>
        <v>34.731013846620641</v>
      </c>
      <c r="S45" s="15">
        <f>indice_de_precos_nivel!S45/indice_de_precos_nivel!S33*100-100</f>
        <v>38.213609745049808</v>
      </c>
      <c r="T45" s="15">
        <f>indice_de_precos_nivel!T45/indice_de_precos_nivel!T33*100-100</f>
        <v>36.392349089075594</v>
      </c>
      <c r="U45" s="15">
        <f>indice_de_precos_nivel!U45/indice_de_precos_nivel!U33*100-100</f>
        <v>38.240045160890759</v>
      </c>
      <c r="V45" s="15">
        <f>indice_de_precos_nivel!V45/indice_de_precos_nivel!V33*100-100</f>
        <v>37.439120108457445</v>
      </c>
      <c r="W45" s="15">
        <f>indice_de_precos_nivel!W45/indice_de_precos_nivel!W33*100-100</f>
        <v>38.462793850196192</v>
      </c>
      <c r="X45" s="15">
        <f>indice_de_precos_nivel!X45/indice_de_precos_nivel!X33*100-100</f>
        <v>40.200818184981415</v>
      </c>
      <c r="Y45" s="15">
        <f>indice_de_precos_nivel!Y45/indice_de_precos_nivel!Y33*100-100</f>
        <v>32.736702837764057</v>
      </c>
      <c r="Z45" s="15">
        <f>indice_de_precos_nivel!Z45/indice_de_precos_nivel!Z33*100-100</f>
        <v>37.747792637474333</v>
      </c>
      <c r="AA45" s="15">
        <f>indice_de_precos_nivel!AA45/indice_de_precos_nivel!AA33*100-100</f>
        <v>38.855931867225195</v>
      </c>
      <c r="AB45" s="15">
        <f>indice_de_precos_nivel!AB45/indice_de_precos_nivel!AB33*100-100</f>
        <v>36.656348959081896</v>
      </c>
      <c r="AC45" s="15">
        <f>indice_de_precos_nivel!AC45/indice_de_precos_nivel!AC33*100-100</f>
        <v>36.576932410125863</v>
      </c>
      <c r="AD45" s="15">
        <f>indice_de_precos_nivel!AD45/indice_de_precos_nivel!AD33*100-100</f>
        <v>34.437430266016776</v>
      </c>
      <c r="AE45" s="15">
        <f>indice_de_precos_nivel!AE45/indice_de_precos_nivel!AE33*100-100</f>
        <v>33.860563964646985</v>
      </c>
      <c r="AF45" s="15">
        <f>indice_de_precos_nivel!AF45/indice_de_precos_nivel!AF33*100-100</f>
        <v>37.006892528133108</v>
      </c>
      <c r="AG45" s="15">
        <f>indice_de_precos_nivel!AG45/indice_de_precos_nivel!AG33*100-100</f>
        <v>39.826986929850079</v>
      </c>
      <c r="AH45" s="13">
        <f>indice_de_precos_nivel!AH45/indice_de_precos_nivel!AH33*100-100</f>
        <v>37.283748160559611</v>
      </c>
    </row>
    <row r="46" spans="1:34" ht="12.75" customHeight="1" x14ac:dyDescent="0.2">
      <c r="A46" s="7">
        <f t="shared" si="0"/>
        <v>44470</v>
      </c>
      <c r="B46" s="16">
        <f>indice_de_precos_nivel!B46/indice_de_precos_nivel!B34*100-100</f>
        <v>38.187634595617112</v>
      </c>
      <c r="C46" s="14">
        <f>indice_de_precos_nivel!C46/indice_de_precos_nivel!C34*100-100</f>
        <v>40.125280370953874</v>
      </c>
      <c r="D46" s="15">
        <f>indice_de_precos_nivel!D46/indice_de_precos_nivel!D34*100-100</f>
        <v>37.42940568779207</v>
      </c>
      <c r="E46" s="15">
        <f>indice_de_precos_nivel!E46/indice_de_precos_nivel!E34*100-100</f>
        <v>39.166594040189693</v>
      </c>
      <c r="F46" s="15">
        <f>indice_de_precos_nivel!F46/indice_de_precos_nivel!F34*100-100</f>
        <v>35.760761285087625</v>
      </c>
      <c r="G46" s="13">
        <f>indice_de_precos_nivel!G46/indice_de_precos_nivel!G34*100-100</f>
        <v>39.753697694581973</v>
      </c>
      <c r="H46" s="14">
        <f>indice_de_precos_nivel!H46/indice_de_precos_nivel!H34*100-100</f>
        <v>37.763919369421387</v>
      </c>
      <c r="I46" s="15">
        <f>indice_de_precos_nivel!I46/indice_de_precos_nivel!I34*100-100</f>
        <v>40.170601681599749</v>
      </c>
      <c r="J46" s="15">
        <f>indice_de_precos_nivel!J46/indice_de_precos_nivel!J34*100-100</f>
        <v>39.9101266969395</v>
      </c>
      <c r="K46" s="15">
        <f>indice_de_precos_nivel!K46/indice_de_precos_nivel!K34*100-100</f>
        <v>40.515100117362806</v>
      </c>
      <c r="L46" s="15">
        <f>indice_de_precos_nivel!L46/indice_de_precos_nivel!L34*100-100</f>
        <v>41.736586989865657</v>
      </c>
      <c r="M46" s="15">
        <f>indice_de_precos_nivel!M46/indice_de_precos_nivel!M34*100-100</f>
        <v>40.346459414839416</v>
      </c>
      <c r="N46" s="15">
        <f>indice_de_precos_nivel!N46/indice_de_precos_nivel!N34*100-100</f>
        <v>41.910772908668406</v>
      </c>
      <c r="O46" s="15">
        <f>indice_de_precos_nivel!O46/indice_de_precos_nivel!O34*100-100</f>
        <v>37.148161996982878</v>
      </c>
      <c r="P46" s="15">
        <f>indice_de_precos_nivel!P46/indice_de_precos_nivel!P34*100-100</f>
        <v>34.438850204616415</v>
      </c>
      <c r="Q46" s="15">
        <f>indice_de_precos_nivel!Q46/indice_de_precos_nivel!Q34*100-100</f>
        <v>34.696602074548025</v>
      </c>
      <c r="R46" s="15">
        <f>indice_de_precos_nivel!R46/indice_de_precos_nivel!R34*100-100</f>
        <v>35.192745341614909</v>
      </c>
      <c r="S46" s="15">
        <f>indice_de_precos_nivel!S46/indice_de_precos_nivel!S34*100-100</f>
        <v>38.046565637585786</v>
      </c>
      <c r="T46" s="15">
        <f>indice_de_precos_nivel!T46/indice_de_precos_nivel!T34*100-100</f>
        <v>40.561257006930418</v>
      </c>
      <c r="U46" s="15">
        <f>indice_de_precos_nivel!U46/indice_de_precos_nivel!U34*100-100</f>
        <v>34.652574479504068</v>
      </c>
      <c r="V46" s="15">
        <f>indice_de_precos_nivel!V46/indice_de_precos_nivel!V34*100-100</f>
        <v>38.405042038931214</v>
      </c>
      <c r="W46" s="15">
        <f>indice_de_precos_nivel!W46/indice_de_precos_nivel!W34*100-100</f>
        <v>39.082438352735011</v>
      </c>
      <c r="X46" s="15">
        <f>indice_de_precos_nivel!X46/indice_de_precos_nivel!X34*100-100</f>
        <v>38.621446555768358</v>
      </c>
      <c r="Y46" s="15">
        <f>indice_de_precos_nivel!Y46/indice_de_precos_nivel!Y34*100-100</f>
        <v>32.234179763472696</v>
      </c>
      <c r="Z46" s="15">
        <f>indice_de_precos_nivel!Z46/indice_de_precos_nivel!Z34*100-100</f>
        <v>36.826573182656318</v>
      </c>
      <c r="AA46" s="15">
        <f>indice_de_precos_nivel!AA46/indice_de_precos_nivel!AA34*100-100</f>
        <v>40.067418262705843</v>
      </c>
      <c r="AB46" s="15">
        <f>indice_de_precos_nivel!AB46/indice_de_precos_nivel!AB34*100-100</f>
        <v>34.434417390317293</v>
      </c>
      <c r="AC46" s="15">
        <f>indice_de_precos_nivel!AC46/indice_de_precos_nivel!AC34*100-100</f>
        <v>37.40860792385044</v>
      </c>
      <c r="AD46" s="15">
        <f>indice_de_precos_nivel!AD46/indice_de_precos_nivel!AD34*100-100</f>
        <v>33.926275574914143</v>
      </c>
      <c r="AE46" s="15">
        <f>indice_de_precos_nivel!AE46/indice_de_precos_nivel!AE34*100-100</f>
        <v>38.521555807618483</v>
      </c>
      <c r="AF46" s="15">
        <f>indice_de_precos_nivel!AF46/indice_de_precos_nivel!AF34*100-100</f>
        <v>37.978954569630417</v>
      </c>
      <c r="AG46" s="15">
        <f>indice_de_precos_nivel!AG46/indice_de_precos_nivel!AG34*100-100</f>
        <v>41.33051809211338</v>
      </c>
      <c r="AH46" s="13">
        <f>indice_de_precos_nivel!AH46/indice_de_precos_nivel!AH34*100-100</f>
        <v>40.802436072336434</v>
      </c>
    </row>
    <row r="47" spans="1:34" ht="12.75" customHeight="1" x14ac:dyDescent="0.2">
      <c r="A47" s="7">
        <f t="shared" si="0"/>
        <v>44501</v>
      </c>
      <c r="B47" s="16">
        <f>indice_de_precos_nivel!B47/indice_de_precos_nivel!B35*100-100</f>
        <v>39.117802074356746</v>
      </c>
      <c r="C47" s="14">
        <f>indice_de_precos_nivel!C47/indice_de_precos_nivel!C35*100-100</f>
        <v>38.610374906344589</v>
      </c>
      <c r="D47" s="15">
        <f>indice_de_precos_nivel!D47/indice_de_precos_nivel!D35*100-100</f>
        <v>38.027934916298875</v>
      </c>
      <c r="E47" s="15">
        <f>indice_de_precos_nivel!E47/indice_de_precos_nivel!E35*100-100</f>
        <v>39.993502148918395</v>
      </c>
      <c r="F47" s="15">
        <f>indice_de_precos_nivel!F47/indice_de_precos_nivel!F35*100-100</f>
        <v>37.639126330743011</v>
      </c>
      <c r="G47" s="13">
        <f>indice_de_precos_nivel!G47/indice_de_precos_nivel!G35*100-100</f>
        <v>39.403828446813662</v>
      </c>
      <c r="H47" s="14">
        <f>indice_de_precos_nivel!H47/indice_de_precos_nivel!H35*100-100</f>
        <v>37.736860294160692</v>
      </c>
      <c r="I47" s="15">
        <f>indice_de_precos_nivel!I47/indice_de_precos_nivel!I35*100-100</f>
        <v>38.030990529256655</v>
      </c>
      <c r="J47" s="15">
        <f>indice_de_precos_nivel!J47/indice_de_precos_nivel!J35*100-100</f>
        <v>40.030490558332588</v>
      </c>
      <c r="K47" s="15">
        <f>indice_de_precos_nivel!K47/indice_de_precos_nivel!K35*100-100</f>
        <v>37.696270141344996</v>
      </c>
      <c r="L47" s="15">
        <f>indice_de_precos_nivel!L47/indice_de_precos_nivel!L35*100-100</f>
        <v>38.42251860585074</v>
      </c>
      <c r="M47" s="15">
        <f>indice_de_precos_nivel!M47/indice_de_precos_nivel!M35*100-100</f>
        <v>37.488692993330943</v>
      </c>
      <c r="N47" s="15">
        <f>indice_de_precos_nivel!N47/indice_de_precos_nivel!N35*100-100</f>
        <v>40.000730269884031</v>
      </c>
      <c r="O47" s="15">
        <f>indice_de_precos_nivel!O47/indice_de_precos_nivel!O35*100-100</f>
        <v>35.455394229288601</v>
      </c>
      <c r="P47" s="15">
        <f>indice_de_precos_nivel!P47/indice_de_precos_nivel!P35*100-100</f>
        <v>36.074184792078881</v>
      </c>
      <c r="Q47" s="15">
        <f>indice_de_precos_nivel!Q47/indice_de_precos_nivel!Q35*100-100</f>
        <v>36.915794723329128</v>
      </c>
      <c r="R47" s="15">
        <f>indice_de_precos_nivel!R47/indice_de_precos_nivel!R35*100-100</f>
        <v>34.843136952022007</v>
      </c>
      <c r="S47" s="15">
        <f>indice_de_precos_nivel!S47/indice_de_precos_nivel!S35*100-100</f>
        <v>39.866096033484808</v>
      </c>
      <c r="T47" s="15">
        <f>indice_de_precos_nivel!T47/indice_de_precos_nivel!T35*100-100</f>
        <v>39.516222942847151</v>
      </c>
      <c r="U47" s="15">
        <f>indice_de_precos_nivel!U47/indice_de_precos_nivel!U35*100-100</f>
        <v>37.049847544507941</v>
      </c>
      <c r="V47" s="15">
        <f>indice_de_precos_nivel!V47/indice_de_precos_nivel!V35*100-100</f>
        <v>35.769673083485742</v>
      </c>
      <c r="W47" s="15">
        <f>indice_de_precos_nivel!W47/indice_de_precos_nivel!W35*100-100</f>
        <v>41.322549146990127</v>
      </c>
      <c r="X47" s="15">
        <f>indice_de_precos_nivel!X47/indice_de_precos_nivel!X35*100-100</f>
        <v>41.037833467755178</v>
      </c>
      <c r="Y47" s="15">
        <f>indice_de_precos_nivel!Y47/indice_de_precos_nivel!Y35*100-100</f>
        <v>36.29769807072708</v>
      </c>
      <c r="Z47" s="15">
        <f>indice_de_precos_nivel!Z47/indice_de_precos_nivel!Z35*100-100</f>
        <v>39.829890737958635</v>
      </c>
      <c r="AA47" s="15">
        <f>indice_de_precos_nivel!AA47/indice_de_precos_nivel!AA35*100-100</f>
        <v>40.156542699326735</v>
      </c>
      <c r="AB47" s="15">
        <f>indice_de_precos_nivel!AB47/indice_de_precos_nivel!AB35*100-100</f>
        <v>37.496779012230405</v>
      </c>
      <c r="AC47" s="15">
        <f>indice_de_precos_nivel!AC47/indice_de_precos_nivel!AC35*100-100</f>
        <v>38.654891997983924</v>
      </c>
      <c r="AD47" s="15">
        <f>indice_de_precos_nivel!AD47/indice_de_precos_nivel!AD35*100-100</f>
        <v>36.531349794639908</v>
      </c>
      <c r="AE47" s="15">
        <f>indice_de_precos_nivel!AE47/indice_de_precos_nivel!AE35*100-100</f>
        <v>41.025918737931249</v>
      </c>
      <c r="AF47" s="15">
        <f>indice_de_precos_nivel!AF47/indice_de_precos_nivel!AF35*100-100</f>
        <v>37.248539721316888</v>
      </c>
      <c r="AG47" s="15">
        <f>indice_de_precos_nivel!AG47/indice_de_precos_nivel!AG35*100-100</f>
        <v>39.694133715132665</v>
      </c>
      <c r="AH47" s="13">
        <f>indice_de_precos_nivel!AH47/indice_de_precos_nivel!AH35*100-100</f>
        <v>42.400248017554986</v>
      </c>
    </row>
    <row r="48" spans="1:34" ht="12.75" customHeight="1" x14ac:dyDescent="0.2">
      <c r="A48" s="7">
        <f t="shared" si="0"/>
        <v>44531</v>
      </c>
      <c r="B48" s="16">
        <f>indice_de_precos_nivel!B48/indice_de_precos_nivel!B36*100-100</f>
        <v>37.942165383217031</v>
      </c>
      <c r="C48" s="14">
        <f>indice_de_precos_nivel!C48/indice_de_precos_nivel!C36*100-100</f>
        <v>39.885168485976408</v>
      </c>
      <c r="D48" s="15">
        <f>indice_de_precos_nivel!D48/indice_de_precos_nivel!D36*100-100</f>
        <v>36.249411894943677</v>
      </c>
      <c r="E48" s="15">
        <f>indice_de_precos_nivel!E48/indice_de_precos_nivel!E36*100-100</f>
        <v>38.676126895429121</v>
      </c>
      <c r="F48" s="15">
        <f>indice_de_precos_nivel!F48/indice_de_precos_nivel!F36*100-100</f>
        <v>36.514492009592885</v>
      </c>
      <c r="G48" s="13">
        <f>indice_de_precos_nivel!G48/indice_de_precos_nivel!G36*100-100</f>
        <v>38.530954461616602</v>
      </c>
      <c r="H48" s="14">
        <f>indice_de_precos_nivel!H48/indice_de_precos_nivel!H36*100-100</f>
        <v>38.544913323493489</v>
      </c>
      <c r="I48" s="15">
        <f>indice_de_precos_nivel!I48/indice_de_precos_nivel!I36*100-100</f>
        <v>40.783832089231254</v>
      </c>
      <c r="J48" s="15">
        <f>indice_de_precos_nivel!J48/indice_de_precos_nivel!J36*100-100</f>
        <v>39.580748913129526</v>
      </c>
      <c r="K48" s="15">
        <f>indice_de_precos_nivel!K48/indice_de_precos_nivel!K36*100-100</f>
        <v>42.211116749862157</v>
      </c>
      <c r="L48" s="15">
        <f>indice_de_precos_nivel!L48/indice_de_precos_nivel!L36*100-100</f>
        <v>37.09566972239071</v>
      </c>
      <c r="M48" s="15">
        <f>indice_de_precos_nivel!M48/indice_de_precos_nivel!M36*100-100</f>
        <v>40.23161346040672</v>
      </c>
      <c r="N48" s="15">
        <f>indice_de_precos_nivel!N48/indice_de_precos_nivel!N36*100-100</f>
        <v>41.287268581625312</v>
      </c>
      <c r="O48" s="15">
        <f>indice_de_precos_nivel!O48/indice_de_precos_nivel!O36*100-100</f>
        <v>36.168211576302866</v>
      </c>
      <c r="P48" s="15">
        <f>indice_de_precos_nivel!P48/indice_de_precos_nivel!P36*100-100</f>
        <v>35.925052445538796</v>
      </c>
      <c r="Q48" s="15">
        <f>indice_de_precos_nivel!Q48/indice_de_precos_nivel!Q36*100-100</f>
        <v>33.838142302991656</v>
      </c>
      <c r="R48" s="15">
        <f>indice_de_precos_nivel!R48/indice_de_precos_nivel!R36*100-100</f>
        <v>35.944529684975578</v>
      </c>
      <c r="S48" s="15">
        <f>indice_de_precos_nivel!S48/indice_de_precos_nivel!S36*100-100</f>
        <v>35.724750997385513</v>
      </c>
      <c r="T48" s="15">
        <f>indice_de_precos_nivel!T48/indice_de_precos_nivel!T36*100-100</f>
        <v>34.324063727700917</v>
      </c>
      <c r="U48" s="15">
        <f>indice_de_precos_nivel!U48/indice_de_precos_nivel!U36*100-100</f>
        <v>35.789325498368157</v>
      </c>
      <c r="V48" s="15">
        <f>indice_de_precos_nivel!V48/indice_de_precos_nivel!V36*100-100</f>
        <v>35.739095353818641</v>
      </c>
      <c r="W48" s="15">
        <f>indice_de_precos_nivel!W48/indice_de_precos_nivel!W36*100-100</f>
        <v>39.492050058834792</v>
      </c>
      <c r="X48" s="15">
        <f>indice_de_precos_nivel!X48/indice_de_precos_nivel!X36*100-100</f>
        <v>39.666198794319286</v>
      </c>
      <c r="Y48" s="15">
        <f>indice_de_precos_nivel!Y48/indice_de_precos_nivel!Y36*100-100</f>
        <v>35.978733497828728</v>
      </c>
      <c r="Z48" s="15">
        <f>indice_de_precos_nivel!Z48/indice_de_precos_nivel!Z36*100-100</f>
        <v>38.24268892278252</v>
      </c>
      <c r="AA48" s="15">
        <f>indice_de_precos_nivel!AA48/indice_de_precos_nivel!AA36*100-100</f>
        <v>38.423234561975619</v>
      </c>
      <c r="AB48" s="15">
        <f>indice_de_precos_nivel!AB48/indice_de_precos_nivel!AB36*100-100</f>
        <v>35.893649664535076</v>
      </c>
      <c r="AC48" s="15">
        <f>indice_de_precos_nivel!AC48/indice_de_precos_nivel!AC36*100-100</f>
        <v>38.553816275146403</v>
      </c>
      <c r="AD48" s="15">
        <f>indice_de_precos_nivel!AD48/indice_de_precos_nivel!AD36*100-100</f>
        <v>35.150809913677193</v>
      </c>
      <c r="AE48" s="15">
        <f>indice_de_precos_nivel!AE48/indice_de_precos_nivel!AE36*100-100</f>
        <v>39.875692812337803</v>
      </c>
      <c r="AF48" s="15">
        <f>indice_de_precos_nivel!AF48/indice_de_precos_nivel!AF36*100-100</f>
        <v>36.078016819465176</v>
      </c>
      <c r="AG48" s="15">
        <f>indice_de_precos_nivel!AG48/indice_de_precos_nivel!AG36*100-100</f>
        <v>39.757565865638242</v>
      </c>
      <c r="AH48" s="13">
        <f>indice_de_precos_nivel!AH48/indice_de_precos_nivel!AH36*100-100</f>
        <v>38.176367131810963</v>
      </c>
    </row>
    <row r="49" spans="1:34" ht="12.75" customHeight="1" x14ac:dyDescent="0.2">
      <c r="A49" s="7">
        <f t="shared" si="0"/>
        <v>44562</v>
      </c>
      <c r="B49" s="16">
        <f>indice_de_precos_nivel!B49/indice_de_precos_nivel!B37*100-100</f>
        <v>37.725585948200631</v>
      </c>
      <c r="C49" s="14">
        <f>indice_de_precos_nivel!C49/indice_de_precos_nivel!C37*100-100</f>
        <v>38.726735132730226</v>
      </c>
      <c r="D49" s="15">
        <f>indice_de_precos_nivel!D49/indice_de_precos_nivel!D37*100-100</f>
        <v>35.573897414627396</v>
      </c>
      <c r="E49" s="15">
        <f>indice_de_precos_nivel!E49/indice_de_precos_nivel!E37*100-100</f>
        <v>38.662868562244995</v>
      </c>
      <c r="F49" s="15">
        <f>indice_de_precos_nivel!F49/indice_de_precos_nivel!F37*100-100</f>
        <v>36.81467934080581</v>
      </c>
      <c r="G49" s="13">
        <f>indice_de_precos_nivel!G49/indice_de_precos_nivel!G37*100-100</f>
        <v>38.35942405781455</v>
      </c>
      <c r="H49" s="14">
        <f>indice_de_precos_nivel!H49/indice_de_precos_nivel!H37*100-100</f>
        <v>38.64223333582143</v>
      </c>
      <c r="I49" s="15">
        <f>indice_de_precos_nivel!I49/indice_de_precos_nivel!I37*100-100</f>
        <v>37.060569995264956</v>
      </c>
      <c r="J49" s="15">
        <f>indice_de_precos_nivel!J49/indice_de_precos_nivel!J37*100-100</f>
        <v>38.773546219073324</v>
      </c>
      <c r="K49" s="15">
        <f>indice_de_precos_nivel!K49/indice_de_precos_nivel!K37*100-100</f>
        <v>39.499121995535205</v>
      </c>
      <c r="L49" s="15">
        <f>indice_de_precos_nivel!L49/indice_de_precos_nivel!L37*100-100</f>
        <v>36.705849672446135</v>
      </c>
      <c r="M49" s="15">
        <f>indice_de_precos_nivel!M49/indice_de_precos_nivel!M37*100-100</f>
        <v>39.60151673888123</v>
      </c>
      <c r="N49" s="15">
        <f>indice_de_precos_nivel!N49/indice_de_precos_nivel!N37*100-100</f>
        <v>39.994435200798051</v>
      </c>
      <c r="O49" s="15">
        <f>indice_de_precos_nivel!O49/indice_de_precos_nivel!O37*100-100</f>
        <v>34.240504638410329</v>
      </c>
      <c r="P49" s="15">
        <f>indice_de_precos_nivel!P49/indice_de_precos_nivel!P37*100-100</f>
        <v>35.158149847977768</v>
      </c>
      <c r="Q49" s="15">
        <f>indice_de_precos_nivel!Q49/indice_de_precos_nivel!Q37*100-100</f>
        <v>34.120190659456114</v>
      </c>
      <c r="R49" s="15">
        <f>indice_de_precos_nivel!R49/indice_de_precos_nivel!R37*100-100</f>
        <v>35.922872186806927</v>
      </c>
      <c r="S49" s="15">
        <f>indice_de_precos_nivel!S49/indice_de_precos_nivel!S37*100-100</f>
        <v>33.23269782189513</v>
      </c>
      <c r="T49" s="15">
        <f>indice_de_precos_nivel!T49/indice_de_precos_nivel!T37*100-100</f>
        <v>33.042353820678869</v>
      </c>
      <c r="U49" s="15">
        <f>indice_de_precos_nivel!U49/indice_de_precos_nivel!U37*100-100</f>
        <v>35.225862272241585</v>
      </c>
      <c r="V49" s="15">
        <f>indice_de_precos_nivel!V49/indice_de_precos_nivel!V37*100-100</f>
        <v>37.045975658560678</v>
      </c>
      <c r="W49" s="15">
        <f>indice_de_precos_nivel!W49/indice_de_precos_nivel!W37*100-100</f>
        <v>39.232739003785156</v>
      </c>
      <c r="X49" s="15">
        <f>indice_de_precos_nivel!X49/indice_de_precos_nivel!X37*100-100</f>
        <v>38.008757207243036</v>
      </c>
      <c r="Y49" s="15">
        <f>indice_de_precos_nivel!Y49/indice_de_precos_nivel!Y37*100-100</f>
        <v>38.990483281668304</v>
      </c>
      <c r="Z49" s="15">
        <f>indice_de_precos_nivel!Z49/indice_de_precos_nivel!Z37*100-100</f>
        <v>37.518025401669831</v>
      </c>
      <c r="AA49" s="15">
        <f>indice_de_precos_nivel!AA49/indice_de_precos_nivel!AA37*100-100</f>
        <v>39.127273459871446</v>
      </c>
      <c r="AB49" s="15">
        <f>indice_de_precos_nivel!AB49/indice_de_precos_nivel!AB37*100-100</f>
        <v>35.545871637717937</v>
      </c>
      <c r="AC49" s="15">
        <f>indice_de_precos_nivel!AC49/indice_de_precos_nivel!AC37*100-100</f>
        <v>37.764210758001752</v>
      </c>
      <c r="AD49" s="15">
        <f>indice_de_precos_nivel!AD49/indice_de_precos_nivel!AD37*100-100</f>
        <v>35.970176495281919</v>
      </c>
      <c r="AE49" s="15">
        <f>indice_de_precos_nivel!AE49/indice_de_precos_nivel!AE37*100-100</f>
        <v>38.492455926144885</v>
      </c>
      <c r="AF49" s="15">
        <f>indice_de_precos_nivel!AF49/indice_de_precos_nivel!AF37*100-100</f>
        <v>40.341932882348118</v>
      </c>
      <c r="AG49" s="15">
        <f>indice_de_precos_nivel!AG49/indice_de_precos_nivel!AG37*100-100</f>
        <v>37.148777095951914</v>
      </c>
      <c r="AH49" s="13">
        <f>indice_de_precos_nivel!AH49/indice_de_precos_nivel!AH37*100-100</f>
        <v>36.921184082483563</v>
      </c>
    </row>
    <row r="50" spans="1:34" ht="12.75" customHeight="1" x14ac:dyDescent="0.2">
      <c r="A50" s="7">
        <f t="shared" si="0"/>
        <v>44593</v>
      </c>
      <c r="B50" s="16">
        <f>indice_de_precos_nivel!B50/indice_de_precos_nivel!B38*100-100</f>
        <v>37.64675342748032</v>
      </c>
      <c r="C50" s="14">
        <f>indice_de_precos_nivel!C50/indice_de_precos_nivel!C38*100-100</f>
        <v>39.543845993718833</v>
      </c>
      <c r="D50" s="15">
        <f>indice_de_precos_nivel!D50/indice_de_precos_nivel!D38*100-100</f>
        <v>35.425686402457814</v>
      </c>
      <c r="E50" s="15">
        <f>indice_de_precos_nivel!E50/indice_de_precos_nivel!E38*100-100</f>
        <v>38.194695124288188</v>
      </c>
      <c r="F50" s="15">
        <f>indice_de_precos_nivel!F50/indice_de_precos_nivel!F38*100-100</f>
        <v>36.884248962480456</v>
      </c>
      <c r="G50" s="13">
        <f>indice_de_precos_nivel!G50/indice_de_precos_nivel!G38*100-100</f>
        <v>39.194369939316942</v>
      </c>
      <c r="H50" s="14">
        <f>indice_de_precos_nivel!H50/indice_de_precos_nivel!H38*100-100</f>
        <v>39.255024756372023</v>
      </c>
      <c r="I50" s="15">
        <f>indice_de_precos_nivel!I50/indice_de_precos_nivel!I38*100-100</f>
        <v>40.496285710654035</v>
      </c>
      <c r="J50" s="15">
        <f>indice_de_precos_nivel!J50/indice_de_precos_nivel!J38*100-100</f>
        <v>40.596281942867989</v>
      </c>
      <c r="K50" s="15">
        <f>indice_de_precos_nivel!K50/indice_de_precos_nivel!K38*100-100</f>
        <v>41.486153648260739</v>
      </c>
      <c r="L50" s="15">
        <f>indice_de_precos_nivel!L50/indice_de_precos_nivel!L38*100-100</f>
        <v>34.490524849253944</v>
      </c>
      <c r="M50" s="15">
        <f>indice_de_precos_nivel!M50/indice_de_precos_nivel!M38*100-100</f>
        <v>40.79560525241925</v>
      </c>
      <c r="N50" s="15">
        <f>indice_de_precos_nivel!N50/indice_de_precos_nivel!N38*100-100</f>
        <v>40.078250970926717</v>
      </c>
      <c r="O50" s="15">
        <f>indice_de_precos_nivel!O50/indice_de_precos_nivel!O38*100-100</f>
        <v>37.621515008773599</v>
      </c>
      <c r="P50" s="15">
        <f>indice_de_precos_nivel!P50/indice_de_precos_nivel!P38*100-100</f>
        <v>34.666487815783597</v>
      </c>
      <c r="Q50" s="15">
        <f>indice_de_precos_nivel!Q50/indice_de_precos_nivel!Q38*100-100</f>
        <v>36.436922772813602</v>
      </c>
      <c r="R50" s="15">
        <f>indice_de_precos_nivel!R50/indice_de_precos_nivel!R38*100-100</f>
        <v>37.075042561049202</v>
      </c>
      <c r="S50" s="15">
        <f>indice_de_precos_nivel!S50/indice_de_precos_nivel!S38*100-100</f>
        <v>32.587980164728833</v>
      </c>
      <c r="T50" s="15">
        <f>indice_de_precos_nivel!T50/indice_de_precos_nivel!T38*100-100</f>
        <v>32.035964579470715</v>
      </c>
      <c r="U50" s="15">
        <f>indice_de_precos_nivel!U50/indice_de_precos_nivel!U38*100-100</f>
        <v>33.463704856159154</v>
      </c>
      <c r="V50" s="15">
        <f>indice_de_precos_nivel!V50/indice_de_precos_nivel!V38*100-100</f>
        <v>34.570164611656367</v>
      </c>
      <c r="W50" s="15">
        <f>indice_de_precos_nivel!W50/indice_de_precos_nivel!W38*100-100</f>
        <v>40.086848520238391</v>
      </c>
      <c r="X50" s="15">
        <f>indice_de_precos_nivel!X50/indice_de_precos_nivel!X38*100-100</f>
        <v>37.344020732212158</v>
      </c>
      <c r="Y50" s="15">
        <f>indice_de_precos_nivel!Y50/indice_de_precos_nivel!Y38*100-100</f>
        <v>37.45400038282466</v>
      </c>
      <c r="Z50" s="15">
        <f>indice_de_precos_nivel!Z50/indice_de_precos_nivel!Z38*100-100</f>
        <v>39.425374935943864</v>
      </c>
      <c r="AA50" s="15">
        <f>indice_de_precos_nivel!AA50/indice_de_precos_nivel!AA38*100-100</f>
        <v>38.243456936432693</v>
      </c>
      <c r="AB50" s="15">
        <f>indice_de_precos_nivel!AB50/indice_de_precos_nivel!AB38*100-100</f>
        <v>36.604592931123534</v>
      </c>
      <c r="AC50" s="15">
        <f>indice_de_precos_nivel!AC50/indice_de_precos_nivel!AC38*100-100</f>
        <v>37.069764492611995</v>
      </c>
      <c r="AD50" s="15">
        <f>indice_de_precos_nivel!AD50/indice_de_precos_nivel!AD38*100-100</f>
        <v>35.95261320555835</v>
      </c>
      <c r="AE50" s="15">
        <f>indice_de_precos_nivel!AE50/indice_de_precos_nivel!AE38*100-100</f>
        <v>39.425277068851585</v>
      </c>
      <c r="AF50" s="15">
        <f>indice_de_precos_nivel!AF50/indice_de_precos_nivel!AF38*100-100</f>
        <v>39.073729063340323</v>
      </c>
      <c r="AG50" s="15">
        <f>indice_de_precos_nivel!AG50/indice_de_precos_nivel!AG38*100-100</f>
        <v>38.230619043171544</v>
      </c>
      <c r="AH50" s="13">
        <f>indice_de_precos_nivel!AH50/indice_de_precos_nivel!AH38*100-100</f>
        <v>37.679537017049682</v>
      </c>
    </row>
    <row r="51" spans="1:34" ht="12.75" customHeight="1" x14ac:dyDescent="0.2">
      <c r="A51" s="7">
        <f t="shared" si="0"/>
        <v>44621</v>
      </c>
      <c r="B51" s="16">
        <f>indice_de_precos_nivel!B51/indice_de_precos_nivel!B39*100-100</f>
        <v>34.408493523739992</v>
      </c>
      <c r="C51" s="14">
        <f>indice_de_precos_nivel!C51/indice_de_precos_nivel!C39*100-100</f>
        <v>36.006680667926673</v>
      </c>
      <c r="D51" s="15">
        <f>indice_de_precos_nivel!D51/indice_de_precos_nivel!D39*100-100</f>
        <v>33.142374261682818</v>
      </c>
      <c r="E51" s="15">
        <f>indice_de_precos_nivel!E51/indice_de_precos_nivel!E39*100-100</f>
        <v>34.45414242053107</v>
      </c>
      <c r="F51" s="15">
        <f>indice_de_precos_nivel!F51/indice_de_precos_nivel!F39*100-100</f>
        <v>34.478610359834704</v>
      </c>
      <c r="G51" s="13">
        <f>indice_de_precos_nivel!G51/indice_de_precos_nivel!G39*100-100</f>
        <v>33.743290610684596</v>
      </c>
      <c r="H51" s="14">
        <f>indice_de_precos_nivel!H51/indice_de_precos_nivel!H39*100-100</f>
        <v>37.611775433762716</v>
      </c>
      <c r="I51" s="15">
        <f>indice_de_precos_nivel!I51/indice_de_precos_nivel!I39*100-100</f>
        <v>35.596338120839192</v>
      </c>
      <c r="J51" s="15">
        <f>indice_de_precos_nivel!J51/indice_de_precos_nivel!J39*100-100</f>
        <v>36.836562285857752</v>
      </c>
      <c r="K51" s="15">
        <f>indice_de_precos_nivel!K51/indice_de_precos_nivel!K39*100-100</f>
        <v>36.722737051709629</v>
      </c>
      <c r="L51" s="15">
        <f>indice_de_precos_nivel!L51/indice_de_precos_nivel!L39*100-100</f>
        <v>34.260917034400194</v>
      </c>
      <c r="M51" s="15">
        <f>indice_de_precos_nivel!M51/indice_de_precos_nivel!M39*100-100</f>
        <v>35.663734252321916</v>
      </c>
      <c r="N51" s="15">
        <f>indice_de_precos_nivel!N51/indice_de_precos_nivel!N39*100-100</f>
        <v>34.582895930631281</v>
      </c>
      <c r="O51" s="15">
        <f>indice_de_precos_nivel!O51/indice_de_precos_nivel!O39*100-100</f>
        <v>34.868879840857034</v>
      </c>
      <c r="P51" s="15">
        <f>indice_de_precos_nivel!P51/indice_de_precos_nivel!P39*100-100</f>
        <v>30.810302455104136</v>
      </c>
      <c r="Q51" s="15">
        <f>indice_de_precos_nivel!Q51/indice_de_precos_nivel!Q39*100-100</f>
        <v>32.078234246563341</v>
      </c>
      <c r="R51" s="15">
        <f>indice_de_precos_nivel!R51/indice_de_precos_nivel!R39*100-100</f>
        <v>33.040329084078763</v>
      </c>
      <c r="S51" s="15">
        <f>indice_de_precos_nivel!S51/indice_de_precos_nivel!S39*100-100</f>
        <v>31.522482368756187</v>
      </c>
      <c r="T51" s="15">
        <f>indice_de_precos_nivel!T51/indice_de_precos_nivel!T39*100-100</f>
        <v>30.944894372024407</v>
      </c>
      <c r="U51" s="15">
        <f>indice_de_precos_nivel!U51/indice_de_precos_nivel!U39*100-100</f>
        <v>30.03919460293784</v>
      </c>
      <c r="V51" s="15">
        <f>indice_de_precos_nivel!V51/indice_de_precos_nivel!V39*100-100</f>
        <v>33.382613811726685</v>
      </c>
      <c r="W51" s="15">
        <f>indice_de_precos_nivel!W51/indice_de_precos_nivel!W39*100-100</f>
        <v>37.05696703875708</v>
      </c>
      <c r="X51" s="15">
        <f>indice_de_precos_nivel!X51/indice_de_precos_nivel!X39*100-100</f>
        <v>34.042669607629392</v>
      </c>
      <c r="Y51" s="15">
        <f>indice_de_precos_nivel!Y51/indice_de_precos_nivel!Y39*100-100</f>
        <v>36.062019584016269</v>
      </c>
      <c r="Z51" s="15">
        <f>indice_de_precos_nivel!Z51/indice_de_precos_nivel!Z39*100-100</f>
        <v>33.399064600137677</v>
      </c>
      <c r="AA51" s="15">
        <f>indice_de_precos_nivel!AA51/indice_de_precos_nivel!AA39*100-100</f>
        <v>34.566375137527928</v>
      </c>
      <c r="AB51" s="15">
        <f>indice_de_precos_nivel!AB51/indice_de_precos_nivel!AB39*100-100</f>
        <v>34.032759558015215</v>
      </c>
      <c r="AC51" s="15">
        <f>indice_de_precos_nivel!AC51/indice_de_precos_nivel!AC39*100-100</f>
        <v>34.167101889458479</v>
      </c>
      <c r="AD51" s="15">
        <f>indice_de_precos_nivel!AD51/indice_de_precos_nivel!AD39*100-100</f>
        <v>36.665929183960657</v>
      </c>
      <c r="AE51" s="15">
        <f>indice_de_precos_nivel!AE51/indice_de_precos_nivel!AE39*100-100</f>
        <v>34.093877403136929</v>
      </c>
      <c r="AF51" s="15">
        <f>indice_de_precos_nivel!AF51/indice_de_precos_nivel!AF39*100-100</f>
        <v>32.430595488760815</v>
      </c>
      <c r="AG51" s="15">
        <f>indice_de_precos_nivel!AG51/indice_de_precos_nivel!AG39*100-100</f>
        <v>34.019809362249362</v>
      </c>
      <c r="AH51" s="13">
        <f>indice_de_precos_nivel!AH51/indice_de_precos_nivel!AH39*100-100</f>
        <v>34.246821395122083</v>
      </c>
    </row>
    <row r="52" spans="1:34" ht="12.75" customHeight="1" x14ac:dyDescent="0.2">
      <c r="A52" s="7">
        <f t="shared" si="0"/>
        <v>44652</v>
      </c>
      <c r="B52" s="16">
        <f>indice_de_precos_nivel!B52/indice_de_precos_nivel!B40*100-100</f>
        <v>31.247784710658152</v>
      </c>
      <c r="C52" s="14">
        <f>indice_de_precos_nivel!C52/indice_de_precos_nivel!C40*100-100</f>
        <v>32.273339847040205</v>
      </c>
      <c r="D52" s="15">
        <f>indice_de_precos_nivel!D52/indice_de_precos_nivel!D40*100-100</f>
        <v>31.192709088892116</v>
      </c>
      <c r="E52" s="15">
        <f>indice_de_precos_nivel!E52/indice_de_precos_nivel!E40*100-100</f>
        <v>30.90910452193836</v>
      </c>
      <c r="F52" s="15">
        <f>indice_de_precos_nivel!F52/indice_de_precos_nivel!F40*100-100</f>
        <v>30.773716231297044</v>
      </c>
      <c r="G52" s="13">
        <f>indice_de_precos_nivel!G52/indice_de_precos_nivel!G40*100-100</f>
        <v>33.268626567112591</v>
      </c>
      <c r="H52" s="14">
        <f>indice_de_precos_nivel!H52/indice_de_precos_nivel!H40*100-100</f>
        <v>30.552867405322786</v>
      </c>
      <c r="I52" s="15">
        <f>indice_de_precos_nivel!I52/indice_de_precos_nivel!I40*100-100</f>
        <v>33.661565723559704</v>
      </c>
      <c r="J52" s="15">
        <f>indice_de_precos_nivel!J52/indice_de_precos_nivel!J40*100-100</f>
        <v>33.240054639066926</v>
      </c>
      <c r="K52" s="15">
        <f>indice_de_precos_nivel!K52/indice_de_precos_nivel!K40*100-100</f>
        <v>34.361791910845085</v>
      </c>
      <c r="L52" s="15">
        <f>indice_de_precos_nivel!L52/indice_de_precos_nivel!L40*100-100</f>
        <v>28.770580158513809</v>
      </c>
      <c r="M52" s="15">
        <f>indice_de_precos_nivel!M52/indice_de_precos_nivel!M40*100-100</f>
        <v>31.880692515725457</v>
      </c>
      <c r="N52" s="15">
        <f>indice_de_precos_nivel!N52/indice_de_precos_nivel!N40*100-100</f>
        <v>34.221864859334858</v>
      </c>
      <c r="O52" s="15">
        <f>indice_de_precos_nivel!O52/indice_de_precos_nivel!O40*100-100</f>
        <v>29.077352820606649</v>
      </c>
      <c r="P52" s="15">
        <f>indice_de_precos_nivel!P52/indice_de_precos_nivel!P40*100-100</f>
        <v>31.038817275026616</v>
      </c>
      <c r="Q52" s="15">
        <f>indice_de_precos_nivel!Q52/indice_de_precos_nivel!Q40*100-100</f>
        <v>31.174200401780126</v>
      </c>
      <c r="R52" s="15">
        <f>indice_de_precos_nivel!R52/indice_de_precos_nivel!R40*100-100</f>
        <v>32.934408117889916</v>
      </c>
      <c r="S52" s="15">
        <f>indice_de_precos_nivel!S52/indice_de_precos_nivel!S40*100-100</f>
        <v>29.248571030252322</v>
      </c>
      <c r="T52" s="15">
        <f>indice_de_precos_nivel!T52/indice_de_precos_nivel!T40*100-100</f>
        <v>30.637621933899311</v>
      </c>
      <c r="U52" s="15">
        <f>indice_de_precos_nivel!U52/indice_de_precos_nivel!U40*100-100</f>
        <v>29.401985420686401</v>
      </c>
      <c r="V52" s="15">
        <f>indice_de_precos_nivel!V52/indice_de_precos_nivel!V40*100-100</f>
        <v>31.364782077021516</v>
      </c>
      <c r="W52" s="15">
        <f>indice_de_precos_nivel!W52/indice_de_precos_nivel!W40*100-100</f>
        <v>34.419575624216094</v>
      </c>
      <c r="X52" s="15">
        <f>indice_de_precos_nivel!X52/indice_de_precos_nivel!X40*100-100</f>
        <v>31.666161605678838</v>
      </c>
      <c r="Y52" s="15">
        <f>indice_de_precos_nivel!Y52/indice_de_precos_nivel!Y40*100-100</f>
        <v>31.136668223445071</v>
      </c>
      <c r="Z52" s="15">
        <f>indice_de_precos_nivel!Z52/indice_de_precos_nivel!Z40*100-100</f>
        <v>29.9058401980285</v>
      </c>
      <c r="AA52" s="15">
        <f>indice_de_precos_nivel!AA52/indice_de_precos_nivel!AA40*100-100</f>
        <v>30.737346768916353</v>
      </c>
      <c r="AB52" s="15">
        <f>indice_de_precos_nivel!AB52/indice_de_precos_nivel!AB40*100-100</f>
        <v>30.348060434443568</v>
      </c>
      <c r="AC52" s="15">
        <f>indice_de_precos_nivel!AC52/indice_de_precos_nivel!AC40*100-100</f>
        <v>30.320183901493834</v>
      </c>
      <c r="AD52" s="15">
        <f>indice_de_precos_nivel!AD52/indice_de_precos_nivel!AD40*100-100</f>
        <v>31.409405476203119</v>
      </c>
      <c r="AE52" s="15">
        <f>indice_de_precos_nivel!AE52/indice_de_precos_nivel!AE40*100-100</f>
        <v>35.329213321750814</v>
      </c>
      <c r="AF52" s="15">
        <f>indice_de_precos_nivel!AF52/indice_de_precos_nivel!AF40*100-100</f>
        <v>30.832888324368582</v>
      </c>
      <c r="AG52" s="15">
        <f>indice_de_precos_nivel!AG52/indice_de_precos_nivel!AG40*100-100</f>
        <v>34.505579342465467</v>
      </c>
      <c r="AH52" s="13">
        <f>indice_de_precos_nivel!AH52/indice_de_precos_nivel!AH40*100-100</f>
        <v>30.09587986010564</v>
      </c>
    </row>
    <row r="53" spans="1:34" ht="12.75" customHeight="1" x14ac:dyDescent="0.2">
      <c r="A53" s="7">
        <f t="shared" si="0"/>
        <v>44682</v>
      </c>
      <c r="B53" s="16">
        <f>indice_de_precos_nivel!B53/indice_de_precos_nivel!B41*100-100</f>
        <v>28.622753520413312</v>
      </c>
      <c r="C53" s="14">
        <f>indice_de_precos_nivel!C53/indice_de_precos_nivel!C41*100-100</f>
        <v>30.101467735747036</v>
      </c>
      <c r="D53" s="15">
        <f>indice_de_precos_nivel!D53/indice_de_precos_nivel!D41*100-100</f>
        <v>28.627604538259618</v>
      </c>
      <c r="E53" s="15">
        <f>indice_de_precos_nivel!E53/indice_de_precos_nivel!E41*100-100</f>
        <v>28.542765337593949</v>
      </c>
      <c r="F53" s="15">
        <f>indice_de_precos_nivel!F53/indice_de_precos_nivel!F41*100-100</f>
        <v>28.006284317517526</v>
      </c>
      <c r="G53" s="13">
        <f>indice_de_precos_nivel!G53/indice_de_precos_nivel!G41*100-100</f>
        <v>29.732177343140052</v>
      </c>
      <c r="H53" s="14">
        <f>indice_de_precos_nivel!H53/indice_de_precos_nivel!H41*100-100</f>
        <v>28.778676056499165</v>
      </c>
      <c r="I53" s="15">
        <f>indice_de_precos_nivel!I53/indice_de_precos_nivel!I41*100-100</f>
        <v>30.370772259041331</v>
      </c>
      <c r="J53" s="15">
        <f>indice_de_precos_nivel!J53/indice_de_precos_nivel!J41*100-100</f>
        <v>30.100340149860784</v>
      </c>
      <c r="K53" s="15">
        <f>indice_de_precos_nivel!K53/indice_de_precos_nivel!K41*100-100</f>
        <v>33.449247894527133</v>
      </c>
      <c r="L53" s="15">
        <f>indice_de_precos_nivel!L53/indice_de_precos_nivel!L41*100-100</f>
        <v>26.329814665592252</v>
      </c>
      <c r="M53" s="15">
        <f>indice_de_precos_nivel!M53/indice_de_precos_nivel!M41*100-100</f>
        <v>30.249886705156939</v>
      </c>
      <c r="N53" s="15">
        <f>indice_de_precos_nivel!N53/indice_de_precos_nivel!N41*100-100</f>
        <v>32.229536373966027</v>
      </c>
      <c r="O53" s="15">
        <f>indice_de_precos_nivel!O53/indice_de_precos_nivel!O41*100-100</f>
        <v>28.932779219746664</v>
      </c>
      <c r="P53" s="15">
        <f>indice_de_precos_nivel!P53/indice_de_precos_nivel!P41*100-100</f>
        <v>31.060564713113394</v>
      </c>
      <c r="Q53" s="15">
        <f>indice_de_precos_nivel!Q53/indice_de_precos_nivel!Q41*100-100</f>
        <v>28.723843388474194</v>
      </c>
      <c r="R53" s="15">
        <f>indice_de_precos_nivel!R53/indice_de_precos_nivel!R41*100-100</f>
        <v>29.204523783859969</v>
      </c>
      <c r="S53" s="15">
        <f>indice_de_precos_nivel!S53/indice_de_precos_nivel!S41*100-100</f>
        <v>27.307143137845685</v>
      </c>
      <c r="T53" s="15">
        <f>indice_de_precos_nivel!T53/indice_de_precos_nivel!T41*100-100</f>
        <v>25.164852079675555</v>
      </c>
      <c r="U53" s="15">
        <f>indice_de_precos_nivel!U53/indice_de_precos_nivel!U41*100-100</f>
        <v>25.965422722024329</v>
      </c>
      <c r="V53" s="15">
        <f>indice_de_precos_nivel!V53/indice_de_precos_nivel!V41*100-100</f>
        <v>30.541532072381017</v>
      </c>
      <c r="W53" s="15">
        <f>indice_de_precos_nivel!W53/indice_de_precos_nivel!W41*100-100</f>
        <v>31.43192429022082</v>
      </c>
      <c r="X53" s="15">
        <f>indice_de_precos_nivel!X53/indice_de_precos_nivel!X41*100-100</f>
        <v>28.36674567910714</v>
      </c>
      <c r="Y53" s="15">
        <f>indice_de_precos_nivel!Y53/indice_de_precos_nivel!Y41*100-100</f>
        <v>30.588339965974797</v>
      </c>
      <c r="Z53" s="15">
        <f>indice_de_precos_nivel!Z53/indice_de_precos_nivel!Z41*100-100</f>
        <v>28.104674529656052</v>
      </c>
      <c r="AA53" s="15">
        <f>indice_de_precos_nivel!AA53/indice_de_precos_nivel!AA41*100-100</f>
        <v>28.818469647186561</v>
      </c>
      <c r="AB53" s="15">
        <f>indice_de_precos_nivel!AB53/indice_de_precos_nivel!AB41*100-100</f>
        <v>26.469085617575885</v>
      </c>
      <c r="AC53" s="15">
        <f>indice_de_precos_nivel!AC53/indice_de_precos_nivel!AC41*100-100</f>
        <v>28.980175341600187</v>
      </c>
      <c r="AD53" s="15">
        <f>indice_de_precos_nivel!AD53/indice_de_precos_nivel!AD41*100-100</f>
        <v>28.750976127072647</v>
      </c>
      <c r="AE53" s="15">
        <f>indice_de_precos_nivel!AE53/indice_de_precos_nivel!AE41*100-100</f>
        <v>29.616973517290347</v>
      </c>
      <c r="AF53" s="15">
        <f>indice_de_precos_nivel!AF53/indice_de_precos_nivel!AF41*100-100</f>
        <v>30.101595863864702</v>
      </c>
      <c r="AG53" s="15">
        <f>indice_de_precos_nivel!AG53/indice_de_precos_nivel!AG41*100-100</f>
        <v>29.608213214689329</v>
      </c>
      <c r="AH53" s="13">
        <f>indice_de_precos_nivel!AH53/indice_de_precos_nivel!AH41*100-100</f>
        <v>27.64644411580673</v>
      </c>
    </row>
    <row r="54" spans="1:34" ht="12.75" customHeight="1" x14ac:dyDescent="0.2">
      <c r="A54" s="7">
        <f t="shared" si="0"/>
        <v>44713</v>
      </c>
      <c r="B54" s="16">
        <f>indice_de_precos_nivel!B54/indice_de_precos_nivel!B42*100-100</f>
        <v>25.488882526210091</v>
      </c>
      <c r="C54" s="14">
        <f>indice_de_precos_nivel!C54/indice_de_precos_nivel!C42*100-100</f>
        <v>28.173994954816862</v>
      </c>
      <c r="D54" s="15">
        <f>indice_de_precos_nivel!D54/indice_de_precos_nivel!D42*100-100</f>
        <v>25.698046862101265</v>
      </c>
      <c r="E54" s="15">
        <f>indice_de_precos_nivel!E54/indice_de_precos_nivel!E42*100-100</f>
        <v>25.496033839154592</v>
      </c>
      <c r="F54" s="15">
        <f>indice_de_precos_nivel!F54/indice_de_precos_nivel!F42*100-100</f>
        <v>24.593857884505567</v>
      </c>
      <c r="G54" s="13">
        <f>indice_de_precos_nivel!G54/indice_de_precos_nivel!G42*100-100</f>
        <v>26.020081634975028</v>
      </c>
      <c r="H54" s="14">
        <f>indice_de_precos_nivel!H54/indice_de_precos_nivel!H42*100-100</f>
        <v>28.096879674541071</v>
      </c>
      <c r="I54" s="15">
        <f>indice_de_precos_nivel!I54/indice_de_precos_nivel!I42*100-100</f>
        <v>27.962460962888969</v>
      </c>
      <c r="J54" s="15">
        <f>indice_de_precos_nivel!J54/indice_de_precos_nivel!J42*100-100</f>
        <v>27.989988597509495</v>
      </c>
      <c r="K54" s="15">
        <f>indice_de_precos_nivel!K54/indice_de_precos_nivel!K42*100-100</f>
        <v>28.507950299627623</v>
      </c>
      <c r="L54" s="15">
        <f>indice_de_precos_nivel!L54/indice_de_precos_nivel!L42*100-100</f>
        <v>27.06827669434486</v>
      </c>
      <c r="M54" s="15">
        <f>indice_de_precos_nivel!M54/indice_de_precos_nivel!M42*100-100</f>
        <v>28.919122950155526</v>
      </c>
      <c r="N54" s="15">
        <f>indice_de_precos_nivel!N54/indice_de_precos_nivel!N42*100-100</f>
        <v>28.274784744154289</v>
      </c>
      <c r="O54" s="15">
        <f>indice_de_precos_nivel!O54/indice_de_precos_nivel!O42*100-100</f>
        <v>25.997970710974158</v>
      </c>
      <c r="P54" s="15">
        <f>indice_de_precos_nivel!P54/indice_de_precos_nivel!P42*100-100</f>
        <v>26.826752986452675</v>
      </c>
      <c r="Q54" s="15">
        <f>indice_de_precos_nivel!Q54/indice_de_precos_nivel!Q42*100-100</f>
        <v>27.979774545865936</v>
      </c>
      <c r="R54" s="15">
        <f>indice_de_precos_nivel!R54/indice_de_precos_nivel!R42*100-100</f>
        <v>24.159480609122269</v>
      </c>
      <c r="S54" s="15">
        <f>indice_de_precos_nivel!S54/indice_de_precos_nivel!S42*100-100</f>
        <v>23.760628190818636</v>
      </c>
      <c r="T54" s="15">
        <f>indice_de_precos_nivel!T54/indice_de_precos_nivel!T42*100-100</f>
        <v>21.70788465777143</v>
      </c>
      <c r="U54" s="15">
        <f>indice_de_precos_nivel!U54/indice_de_precos_nivel!U42*100-100</f>
        <v>24.93970204577154</v>
      </c>
      <c r="V54" s="15">
        <f>indice_de_precos_nivel!V54/indice_de_precos_nivel!V42*100-100</f>
        <v>26.501691180448873</v>
      </c>
      <c r="W54" s="15">
        <f>indice_de_precos_nivel!W54/indice_de_precos_nivel!W42*100-100</f>
        <v>28.075985457764716</v>
      </c>
      <c r="X54" s="15">
        <f>indice_de_precos_nivel!X54/indice_de_precos_nivel!X42*100-100</f>
        <v>24.385397158609166</v>
      </c>
      <c r="Y54" s="15">
        <f>indice_de_precos_nivel!Y54/indice_de_precos_nivel!Y42*100-100</f>
        <v>26.76909374662786</v>
      </c>
      <c r="Z54" s="15">
        <f>indice_de_precos_nivel!Z54/indice_de_precos_nivel!Z42*100-100</f>
        <v>25.83783197968188</v>
      </c>
      <c r="AA54" s="15">
        <f>indice_de_precos_nivel!AA54/indice_de_precos_nivel!AA42*100-100</f>
        <v>25.53638794214443</v>
      </c>
      <c r="AB54" s="15">
        <f>indice_de_precos_nivel!AB54/indice_de_precos_nivel!AB42*100-100</f>
        <v>23.321478706326616</v>
      </c>
      <c r="AC54" s="15">
        <f>indice_de_precos_nivel!AC54/indice_de_precos_nivel!AC42*100-100</f>
        <v>25.926286699990271</v>
      </c>
      <c r="AD54" s="15">
        <f>indice_de_precos_nivel!AD54/indice_de_precos_nivel!AD42*100-100</f>
        <v>25.378410702642768</v>
      </c>
      <c r="AE54" s="15">
        <f>indice_de_precos_nivel!AE54/indice_de_precos_nivel!AE42*100-100</f>
        <v>25.033186673863653</v>
      </c>
      <c r="AF54" s="15">
        <f>indice_de_precos_nivel!AF54/indice_de_precos_nivel!AF42*100-100</f>
        <v>26.205484622575852</v>
      </c>
      <c r="AG54" s="15">
        <f>indice_de_precos_nivel!AG54/indice_de_precos_nivel!AG42*100-100</f>
        <v>26.955990220048903</v>
      </c>
      <c r="AH54" s="13">
        <f>indice_de_precos_nivel!AH54/indice_de_precos_nivel!AH42*100-100</f>
        <v>22.712265518961502</v>
      </c>
    </row>
    <row r="55" spans="1:34" ht="12.75" customHeight="1" x14ac:dyDescent="0.2">
      <c r="A55" s="7">
        <f t="shared" si="0"/>
        <v>44743</v>
      </c>
      <c r="B55" s="16">
        <f>indice_de_precos_nivel!B55/indice_de_precos_nivel!B43*100-100</f>
        <v>21.558766545211867</v>
      </c>
      <c r="C55" s="14">
        <f>indice_de_precos_nivel!C55/indice_de_precos_nivel!C43*100-100</f>
        <v>25.671032182992448</v>
      </c>
      <c r="D55" s="15">
        <f>indice_de_precos_nivel!D55/indice_de_precos_nivel!D43*100-100</f>
        <v>21.270400813226132</v>
      </c>
      <c r="E55" s="15">
        <f>indice_de_precos_nivel!E55/indice_de_precos_nivel!E43*100-100</f>
        <v>21.657629662512818</v>
      </c>
      <c r="F55" s="15">
        <f>indice_de_precos_nivel!F55/indice_de_precos_nivel!F43*100-100</f>
        <v>21.137338736329994</v>
      </c>
      <c r="G55" s="13">
        <f>indice_de_precos_nivel!G55/indice_de_precos_nivel!G43*100-100</f>
        <v>21.145205166739586</v>
      </c>
      <c r="H55" s="14">
        <f>indice_de_precos_nivel!H55/indice_de_precos_nivel!H43*100-100</f>
        <v>27.527233766285491</v>
      </c>
      <c r="I55" s="15">
        <f>indice_de_precos_nivel!I55/indice_de_precos_nivel!I43*100-100</f>
        <v>26.2893469237451</v>
      </c>
      <c r="J55" s="15">
        <f>indice_de_precos_nivel!J55/indice_de_precos_nivel!J43*100-100</f>
        <v>24.843937099556484</v>
      </c>
      <c r="K55" s="15">
        <f>indice_de_precos_nivel!K55/indice_de_precos_nivel!K43*100-100</f>
        <v>27.052567973943979</v>
      </c>
      <c r="L55" s="15">
        <f>indice_de_precos_nivel!L55/indice_de_precos_nivel!L43*100-100</f>
        <v>23.004841053885428</v>
      </c>
      <c r="M55" s="15">
        <f>indice_de_precos_nivel!M55/indice_de_precos_nivel!M43*100-100</f>
        <v>25.74566940629856</v>
      </c>
      <c r="N55" s="15">
        <f>indice_de_precos_nivel!N55/indice_de_precos_nivel!N43*100-100</f>
        <v>26.613004712486713</v>
      </c>
      <c r="O55" s="15">
        <f>indice_de_precos_nivel!O55/indice_de_precos_nivel!O43*100-100</f>
        <v>22.062100611401974</v>
      </c>
      <c r="P55" s="15">
        <f>indice_de_precos_nivel!P55/indice_de_precos_nivel!P43*100-100</f>
        <v>23.488800643670999</v>
      </c>
      <c r="Q55" s="15">
        <f>indice_de_precos_nivel!Q55/indice_de_precos_nivel!Q43*100-100</f>
        <v>22.481531627829625</v>
      </c>
      <c r="R55" s="15">
        <f>indice_de_precos_nivel!R55/indice_de_precos_nivel!R43*100-100</f>
        <v>19.053462875750341</v>
      </c>
      <c r="S55" s="15">
        <f>indice_de_precos_nivel!S55/indice_de_precos_nivel!S43*100-100</f>
        <v>20.619285719237752</v>
      </c>
      <c r="T55" s="15">
        <f>indice_de_precos_nivel!T55/indice_de_precos_nivel!T43*100-100</f>
        <v>17.119332878356303</v>
      </c>
      <c r="U55" s="15">
        <f>indice_de_precos_nivel!U55/indice_de_precos_nivel!U43*100-100</f>
        <v>21.021193954101889</v>
      </c>
      <c r="V55" s="15">
        <f>indice_de_precos_nivel!V55/indice_de_precos_nivel!V43*100-100</f>
        <v>21.41631453721466</v>
      </c>
      <c r="W55" s="15">
        <f>indice_de_precos_nivel!W55/indice_de_precos_nivel!W43*100-100</f>
        <v>22.758908816653786</v>
      </c>
      <c r="X55" s="15">
        <f>indice_de_precos_nivel!X55/indice_de_precos_nivel!X43*100-100</f>
        <v>21.129535821204087</v>
      </c>
      <c r="Y55" s="15">
        <f>indice_de_precos_nivel!Y55/indice_de_precos_nivel!Y43*100-100</f>
        <v>23.965913277985521</v>
      </c>
      <c r="Z55" s="15">
        <f>indice_de_precos_nivel!Z55/indice_de_precos_nivel!Z43*100-100</f>
        <v>21.695158479778584</v>
      </c>
      <c r="AA55" s="15">
        <f>indice_de_precos_nivel!AA55/indice_de_precos_nivel!AA43*100-100</f>
        <v>21.684776091486626</v>
      </c>
      <c r="AB55" s="15">
        <f>indice_de_precos_nivel!AB55/indice_de_precos_nivel!AB43*100-100</f>
        <v>19.494320534816325</v>
      </c>
      <c r="AC55" s="15">
        <f>indice_de_precos_nivel!AC55/indice_de_precos_nivel!AC43*100-100</f>
        <v>22.545260609917889</v>
      </c>
      <c r="AD55" s="15">
        <f>indice_de_precos_nivel!AD55/indice_de_precos_nivel!AD43*100-100</f>
        <v>21.660295662402646</v>
      </c>
      <c r="AE55" s="15">
        <f>indice_de_precos_nivel!AE55/indice_de_precos_nivel!AE43*100-100</f>
        <v>22.551460963803919</v>
      </c>
      <c r="AF55" s="15">
        <f>indice_de_precos_nivel!AF55/indice_de_precos_nivel!AF43*100-100</f>
        <v>21.513004362972225</v>
      </c>
      <c r="AG55" s="15">
        <f>indice_de_precos_nivel!AG55/indice_de_precos_nivel!AG43*100-100</f>
        <v>19.628619903931806</v>
      </c>
      <c r="AH55" s="13">
        <f>indice_de_precos_nivel!AH55/indice_de_precos_nivel!AH43*100-100</f>
        <v>18.201985519146064</v>
      </c>
    </row>
    <row r="56" spans="1:34" ht="12.75" customHeight="1" x14ac:dyDescent="0.2">
      <c r="A56" s="7">
        <f t="shared" si="0"/>
        <v>44774</v>
      </c>
      <c r="B56" s="16">
        <f>indice_de_precos_nivel!B56/indice_de_precos_nivel!B44*100-100</f>
        <v>18.870527281239788</v>
      </c>
      <c r="C56" s="14">
        <f>indice_de_precos_nivel!C56/indice_de_precos_nivel!C44*100-100</f>
        <v>22.763894236501429</v>
      </c>
      <c r="D56" s="15">
        <f>indice_de_precos_nivel!D56/indice_de_precos_nivel!D44*100-100</f>
        <v>18.781199169891764</v>
      </c>
      <c r="E56" s="15">
        <f>indice_de_precos_nivel!E56/indice_de_precos_nivel!E44*100-100</f>
        <v>18.947609996645824</v>
      </c>
      <c r="F56" s="15">
        <f>indice_de_precos_nivel!F56/indice_de_precos_nivel!F44*100-100</f>
        <v>18.410478613394375</v>
      </c>
      <c r="G56" s="13">
        <f>indice_de_precos_nivel!G56/indice_de_precos_nivel!G44*100-100</f>
        <v>18.350091323222102</v>
      </c>
      <c r="H56" s="14">
        <f>indice_de_precos_nivel!H56/indice_de_precos_nivel!H44*100-100</f>
        <v>23.989536330983015</v>
      </c>
      <c r="I56" s="15">
        <f>indice_de_precos_nivel!I56/indice_de_precos_nivel!I44*100-100</f>
        <v>23.120920596438481</v>
      </c>
      <c r="J56" s="15">
        <f>indice_de_precos_nivel!J56/indice_de_precos_nivel!J44*100-100</f>
        <v>23.731360178700783</v>
      </c>
      <c r="K56" s="15">
        <f>indice_de_precos_nivel!K56/indice_de_precos_nivel!K44*100-100</f>
        <v>25.047471258101581</v>
      </c>
      <c r="L56" s="15">
        <f>indice_de_precos_nivel!L56/indice_de_precos_nivel!L44*100-100</f>
        <v>21.406638363743994</v>
      </c>
      <c r="M56" s="15">
        <f>indice_de_precos_nivel!M56/indice_de_precos_nivel!M44*100-100</f>
        <v>23.518768994295414</v>
      </c>
      <c r="N56" s="15">
        <f>indice_de_precos_nivel!N56/indice_de_precos_nivel!N44*100-100</f>
        <v>20.617170274882767</v>
      </c>
      <c r="O56" s="15">
        <f>indice_de_precos_nivel!O56/indice_de_precos_nivel!O44*100-100</f>
        <v>19.829987626987688</v>
      </c>
      <c r="P56" s="15">
        <f>indice_de_precos_nivel!P56/indice_de_precos_nivel!P44*100-100</f>
        <v>20.940661359745235</v>
      </c>
      <c r="Q56" s="15">
        <f>indice_de_precos_nivel!Q56/indice_de_precos_nivel!Q44*100-100</f>
        <v>18.89993095002842</v>
      </c>
      <c r="R56" s="15">
        <f>indice_de_precos_nivel!R56/indice_de_precos_nivel!R44*100-100</f>
        <v>18.936253096575356</v>
      </c>
      <c r="S56" s="15">
        <f>indice_de_precos_nivel!S56/indice_de_precos_nivel!S44*100-100</f>
        <v>18.983662416005004</v>
      </c>
      <c r="T56" s="15">
        <f>indice_de_precos_nivel!T56/indice_de_precos_nivel!T44*100-100</f>
        <v>15.780837897581932</v>
      </c>
      <c r="U56" s="15">
        <f>indice_de_precos_nivel!U56/indice_de_precos_nivel!U44*100-100</f>
        <v>18.578876063016622</v>
      </c>
      <c r="V56" s="15">
        <f>indice_de_precos_nivel!V56/indice_de_precos_nivel!V44*100-100</f>
        <v>17.243424628044181</v>
      </c>
      <c r="W56" s="15">
        <f>indice_de_precos_nivel!W56/indice_de_precos_nivel!W44*100-100</f>
        <v>19.635625224497289</v>
      </c>
      <c r="X56" s="15">
        <f>indice_de_precos_nivel!X56/indice_de_precos_nivel!X44*100-100</f>
        <v>18.957838174505468</v>
      </c>
      <c r="Y56" s="15">
        <f>indice_de_precos_nivel!Y56/indice_de_precos_nivel!Y44*100-100</f>
        <v>20.093005671077506</v>
      </c>
      <c r="Z56" s="15">
        <f>indice_de_precos_nivel!Z56/indice_de_precos_nivel!Z44*100-100</f>
        <v>19.287382224956829</v>
      </c>
      <c r="AA56" s="15">
        <f>indice_de_precos_nivel!AA56/indice_de_precos_nivel!AA44*100-100</f>
        <v>19.125897921716373</v>
      </c>
      <c r="AB56" s="15">
        <f>indice_de_precos_nivel!AB56/indice_de_precos_nivel!AB44*100-100</f>
        <v>16.736951018098495</v>
      </c>
      <c r="AC56" s="15">
        <f>indice_de_precos_nivel!AC56/indice_de_precos_nivel!AC44*100-100</f>
        <v>18.482158699994827</v>
      </c>
      <c r="AD56" s="15">
        <f>indice_de_precos_nivel!AD56/indice_de_precos_nivel!AD44*100-100</f>
        <v>19.773098538778584</v>
      </c>
      <c r="AE56" s="15">
        <f>indice_de_precos_nivel!AE56/indice_de_precos_nivel!AE44*100-100</f>
        <v>19.826324519465317</v>
      </c>
      <c r="AF56" s="15">
        <f>indice_de_precos_nivel!AF56/indice_de_precos_nivel!AF44*100-100</f>
        <v>16.866950062870202</v>
      </c>
      <c r="AG56" s="15">
        <f>indice_de_precos_nivel!AG56/indice_de_precos_nivel!AG44*100-100</f>
        <v>19.018348091138478</v>
      </c>
      <c r="AH56" s="13">
        <f>indice_de_precos_nivel!AH56/indice_de_precos_nivel!AH44*100-100</f>
        <v>16.192082914405418</v>
      </c>
    </row>
    <row r="57" spans="1:34" ht="12.75" customHeight="1" x14ac:dyDescent="0.2">
      <c r="A57" s="7">
        <f t="shared" si="0"/>
        <v>44805</v>
      </c>
      <c r="B57" s="16">
        <f>indice_de_precos_nivel!B57/indice_de_precos_nivel!B45*100-100</f>
        <v>16.804400569376952</v>
      </c>
      <c r="C57" s="14">
        <f>indice_de_precos_nivel!C57/indice_de_precos_nivel!C45*100-100</f>
        <v>19.223171408170828</v>
      </c>
      <c r="D57" s="15">
        <f>indice_de_precos_nivel!D57/indice_de_precos_nivel!D45*100-100</f>
        <v>16.786411984974464</v>
      </c>
      <c r="E57" s="15">
        <f>indice_de_precos_nivel!E57/indice_de_precos_nivel!E45*100-100</f>
        <v>16.601484841733182</v>
      </c>
      <c r="F57" s="15">
        <f>indice_de_precos_nivel!F57/indice_de_precos_nivel!F45*100-100</f>
        <v>16.675057713597113</v>
      </c>
      <c r="G57" s="13">
        <f>indice_de_precos_nivel!G57/indice_de_precos_nivel!G45*100-100</f>
        <v>17.765310417167939</v>
      </c>
      <c r="H57" s="14">
        <f>indice_de_precos_nivel!H57/indice_de_precos_nivel!H45*100-100</f>
        <v>21.81437592112907</v>
      </c>
      <c r="I57" s="15">
        <f>indice_de_precos_nivel!I57/indice_de_precos_nivel!I45*100-100</f>
        <v>16.798165366659163</v>
      </c>
      <c r="J57" s="15">
        <f>indice_de_precos_nivel!J57/indice_de_precos_nivel!J45*100-100</f>
        <v>20.029727943614105</v>
      </c>
      <c r="K57" s="15">
        <f>indice_de_precos_nivel!K57/indice_de_precos_nivel!K45*100-100</f>
        <v>18.977245799691374</v>
      </c>
      <c r="L57" s="15">
        <f>indice_de_precos_nivel!L57/indice_de_precos_nivel!L45*100-100</f>
        <v>15.371852493637306</v>
      </c>
      <c r="M57" s="15">
        <f>indice_de_precos_nivel!M57/indice_de_precos_nivel!M45*100-100</f>
        <v>20.262301262100252</v>
      </c>
      <c r="N57" s="15">
        <f>indice_de_precos_nivel!N57/indice_de_precos_nivel!N45*100-100</f>
        <v>20.455554139623572</v>
      </c>
      <c r="O57" s="15">
        <f>indice_de_precos_nivel!O57/indice_de_precos_nivel!O45*100-100</f>
        <v>16.19400639799818</v>
      </c>
      <c r="P57" s="15">
        <f>indice_de_precos_nivel!P57/indice_de_precos_nivel!P45*100-100</f>
        <v>16.076990345420057</v>
      </c>
      <c r="Q57" s="15">
        <f>indice_de_precos_nivel!Q57/indice_de_precos_nivel!Q45*100-100</f>
        <v>17.24318893364314</v>
      </c>
      <c r="R57" s="15">
        <f>indice_de_precos_nivel!R57/indice_de_precos_nivel!R45*100-100</f>
        <v>18.335722955460867</v>
      </c>
      <c r="S57" s="15">
        <f>indice_de_precos_nivel!S57/indice_de_precos_nivel!S45*100-100</f>
        <v>15.722781837733464</v>
      </c>
      <c r="T57" s="15">
        <f>indice_de_precos_nivel!T57/indice_de_precos_nivel!T45*100-100</f>
        <v>16.092841539299727</v>
      </c>
      <c r="U57" s="15">
        <f>indice_de_precos_nivel!U57/indice_de_precos_nivel!U45*100-100</f>
        <v>15.390383663420891</v>
      </c>
      <c r="V57" s="15">
        <f>indice_de_precos_nivel!V57/indice_de_precos_nivel!V45*100-100</f>
        <v>16.511893698746377</v>
      </c>
      <c r="W57" s="15">
        <f>indice_de_precos_nivel!W57/indice_de_precos_nivel!W45*100-100</f>
        <v>17.459045256115388</v>
      </c>
      <c r="X57" s="15">
        <f>indice_de_precos_nivel!X57/indice_de_precos_nivel!X45*100-100</f>
        <v>16.004719700423806</v>
      </c>
      <c r="Y57" s="15">
        <f>indice_de_precos_nivel!Y57/indice_de_precos_nivel!Y45*100-100</f>
        <v>20.830912783654654</v>
      </c>
      <c r="Z57" s="15">
        <f>indice_de_precos_nivel!Z57/indice_de_precos_nivel!Z45*100-100</f>
        <v>16.615590300988828</v>
      </c>
      <c r="AA57" s="15">
        <f>indice_de_precos_nivel!AA57/indice_de_precos_nivel!AA45*100-100</f>
        <v>16.292446584454638</v>
      </c>
      <c r="AB57" s="15">
        <f>indice_de_precos_nivel!AB57/indice_de_precos_nivel!AB45*100-100</f>
        <v>14.914424219837443</v>
      </c>
      <c r="AC57" s="15">
        <f>indice_de_precos_nivel!AC57/indice_de_precos_nivel!AC45*100-100</f>
        <v>17.693284932655502</v>
      </c>
      <c r="AD57" s="15">
        <f>indice_de_precos_nivel!AD57/indice_de_precos_nivel!AD45*100-100</f>
        <v>17.3806658556597</v>
      </c>
      <c r="AE57" s="15">
        <f>indice_de_precos_nivel!AE57/indice_de_precos_nivel!AE45*100-100</f>
        <v>20.191499372297699</v>
      </c>
      <c r="AF57" s="15">
        <f>indice_de_precos_nivel!AF57/indice_de_precos_nivel!AF45*100-100</f>
        <v>16.525594313311444</v>
      </c>
      <c r="AG57" s="15">
        <f>indice_de_precos_nivel!AG57/indice_de_precos_nivel!AG45*100-100</f>
        <v>16.42396707466996</v>
      </c>
      <c r="AH57" s="13">
        <f>indice_de_precos_nivel!AH57/indice_de_precos_nivel!AH45*100-100</f>
        <v>17.958748221906134</v>
      </c>
    </row>
    <row r="58" spans="1:34" ht="12.75" customHeight="1" x14ac:dyDescent="0.2">
      <c r="A58" s="7">
        <f t="shared" si="0"/>
        <v>44835</v>
      </c>
      <c r="B58" s="16">
        <f>indice_de_precos_nivel!B58/indice_de_precos_nivel!B46*100-100</f>
        <v>15.14054680108778</v>
      </c>
      <c r="C58" s="14">
        <f>indice_de_precos_nivel!C58/indice_de_precos_nivel!C46*100-100</f>
        <v>15.553463524461165</v>
      </c>
      <c r="D58" s="15">
        <f>indice_de_precos_nivel!D58/indice_de_precos_nivel!D46*100-100</f>
        <v>14.942642885361863</v>
      </c>
      <c r="E58" s="15">
        <f>indice_de_precos_nivel!E58/indice_de_precos_nivel!E46*100-100</f>
        <v>14.952162957656995</v>
      </c>
      <c r="F58" s="15">
        <f>indice_de_precos_nivel!F58/indice_de_precos_nivel!F46*100-100</f>
        <v>16.10262173388135</v>
      </c>
      <c r="G58" s="13">
        <f>indice_de_precos_nivel!G58/indice_de_precos_nivel!G46*100-100</f>
        <v>14.92417824137047</v>
      </c>
      <c r="H58" s="14">
        <f>indice_de_precos_nivel!H58/indice_de_precos_nivel!H46*100-100</f>
        <v>16.393153509726119</v>
      </c>
      <c r="I58" s="15">
        <f>indice_de_precos_nivel!I58/indice_de_precos_nivel!I46*100-100</f>
        <v>15.578430671380801</v>
      </c>
      <c r="J58" s="15">
        <f>indice_de_precos_nivel!J58/indice_de_precos_nivel!J46*100-100</f>
        <v>15.642294159042919</v>
      </c>
      <c r="K58" s="15">
        <f>indice_de_precos_nivel!K58/indice_de_precos_nivel!K46*100-100</f>
        <v>16.968424369211192</v>
      </c>
      <c r="L58" s="15">
        <f>indice_de_precos_nivel!L58/indice_de_precos_nivel!L46*100-100</f>
        <v>12.471093376433458</v>
      </c>
      <c r="M58" s="15">
        <f>indice_de_precos_nivel!M58/indice_de_precos_nivel!M46*100-100</f>
        <v>15.438276126876957</v>
      </c>
      <c r="N58" s="15">
        <f>indice_de_precos_nivel!N58/indice_de_precos_nivel!N46*100-100</f>
        <v>15.324205468288966</v>
      </c>
      <c r="O58" s="15">
        <f>indice_de_precos_nivel!O58/indice_de_precos_nivel!O46*100-100</f>
        <v>13.833903198185695</v>
      </c>
      <c r="P58" s="15">
        <f>indice_de_precos_nivel!P58/indice_de_precos_nivel!P46*100-100</f>
        <v>17.004714507909952</v>
      </c>
      <c r="Q58" s="15">
        <f>indice_de_precos_nivel!Q58/indice_de_precos_nivel!Q46*100-100</f>
        <v>17.055314133109619</v>
      </c>
      <c r="R58" s="15">
        <f>indice_de_precos_nivel!R58/indice_de_precos_nivel!R46*100-100</f>
        <v>16.893772829149569</v>
      </c>
      <c r="S58" s="15">
        <f>indice_de_precos_nivel!S58/indice_de_precos_nivel!S46*100-100</f>
        <v>14.857908306566614</v>
      </c>
      <c r="T58" s="15">
        <f>indice_de_precos_nivel!T58/indice_de_precos_nivel!T46*100-100</f>
        <v>11.209523149877072</v>
      </c>
      <c r="U58" s="15">
        <f>indice_de_precos_nivel!U58/indice_de_precos_nivel!U46*100-100</f>
        <v>15.316461571444677</v>
      </c>
      <c r="V58" s="15">
        <f>indice_de_precos_nivel!V58/indice_de_precos_nivel!V46*100-100</f>
        <v>15.091516614342538</v>
      </c>
      <c r="W58" s="15">
        <f>indice_de_precos_nivel!W58/indice_de_precos_nivel!W46*100-100</f>
        <v>15.032053866623656</v>
      </c>
      <c r="X58" s="15">
        <f>indice_de_precos_nivel!X58/indice_de_precos_nivel!X46*100-100</f>
        <v>16.885344691324548</v>
      </c>
      <c r="Y58" s="15">
        <f>indice_de_precos_nivel!Y58/indice_de_precos_nivel!Y46*100-100</f>
        <v>18.449665438910529</v>
      </c>
      <c r="Z58" s="15">
        <f>indice_de_precos_nivel!Z58/indice_de_precos_nivel!Z46*100-100</f>
        <v>15.491613343033748</v>
      </c>
      <c r="AA58" s="15">
        <f>indice_de_precos_nivel!AA58/indice_de_precos_nivel!AA46*100-100</f>
        <v>14.292340530621289</v>
      </c>
      <c r="AB58" s="15">
        <f>indice_de_precos_nivel!AB58/indice_de_precos_nivel!AB46*100-100</f>
        <v>16.343128148836144</v>
      </c>
      <c r="AC58" s="15">
        <f>indice_de_precos_nivel!AC58/indice_de_precos_nivel!AC46*100-100</f>
        <v>16.274037401314345</v>
      </c>
      <c r="AD58" s="15">
        <f>indice_de_precos_nivel!AD58/indice_de_precos_nivel!AD46*100-100</f>
        <v>15.602096276926318</v>
      </c>
      <c r="AE58" s="15">
        <f>indice_de_precos_nivel!AE58/indice_de_precos_nivel!AE46*100-100</f>
        <v>15.911177900577584</v>
      </c>
      <c r="AF58" s="15">
        <f>indice_de_precos_nivel!AF58/indice_de_precos_nivel!AF46*100-100</f>
        <v>15.571977505081705</v>
      </c>
      <c r="AG58" s="15">
        <f>indice_de_precos_nivel!AG58/indice_de_precos_nivel!AG46*100-100</f>
        <v>14.809802773989574</v>
      </c>
      <c r="AH58" s="13">
        <f>indice_de_precos_nivel!AH58/indice_de_precos_nivel!AH46*100-100</f>
        <v>14.080046069680407</v>
      </c>
    </row>
    <row r="59" spans="1:34" ht="12.75" customHeight="1" x14ac:dyDescent="0.2">
      <c r="A59" s="7">
        <f t="shared" si="0"/>
        <v>44866</v>
      </c>
      <c r="B59" s="16">
        <f>indice_de_precos_nivel!B59/indice_de_precos_nivel!B47*100-100</f>
        <v>13.200490297407015</v>
      </c>
      <c r="C59" s="14">
        <f>indice_de_precos_nivel!C59/indice_de_precos_nivel!C47*100-100</f>
        <v>15.989044698254546</v>
      </c>
      <c r="D59" s="15">
        <f>indice_de_precos_nivel!D59/indice_de_precos_nivel!D47*100-100</f>
        <v>12.625322470281716</v>
      </c>
      <c r="E59" s="15">
        <f>indice_de_precos_nivel!E59/indice_de_precos_nivel!E47*100-100</f>
        <v>13.418726607235712</v>
      </c>
      <c r="F59" s="15">
        <f>indice_de_precos_nivel!F59/indice_de_precos_nivel!F47*100-100</f>
        <v>13.829708909946149</v>
      </c>
      <c r="G59" s="13">
        <f>indice_de_precos_nivel!G59/indice_de_precos_nivel!G47*100-100</f>
        <v>13.081633234814177</v>
      </c>
      <c r="H59" s="14">
        <f>indice_de_precos_nivel!H59/indice_de_precos_nivel!H47*100-100</f>
        <v>15.155812887033775</v>
      </c>
      <c r="I59" s="15">
        <f>indice_de_precos_nivel!I59/indice_de_precos_nivel!I47*100-100</f>
        <v>16.72889495755679</v>
      </c>
      <c r="J59" s="15">
        <f>indice_de_precos_nivel!J59/indice_de_precos_nivel!J47*100-100</f>
        <v>15.936547684227435</v>
      </c>
      <c r="K59" s="15">
        <f>indice_de_precos_nivel!K59/indice_de_precos_nivel!K47*100-100</f>
        <v>18.231339981255815</v>
      </c>
      <c r="L59" s="15">
        <f>indice_de_precos_nivel!L59/indice_de_precos_nivel!L47*100-100</f>
        <v>14.002920010589804</v>
      </c>
      <c r="M59" s="15">
        <f>indice_de_precos_nivel!M59/indice_de_precos_nivel!M47*100-100</f>
        <v>17.02221233803354</v>
      </c>
      <c r="N59" s="15">
        <f>indice_de_precos_nivel!N59/indice_de_precos_nivel!N47*100-100</f>
        <v>16.515362020947947</v>
      </c>
      <c r="O59" s="15">
        <f>indice_de_precos_nivel!O59/indice_de_precos_nivel!O47*100-100</f>
        <v>14.008135965890546</v>
      </c>
      <c r="P59" s="15">
        <f>indice_de_precos_nivel!P59/indice_de_precos_nivel!P47*100-100</f>
        <v>13.519774051492945</v>
      </c>
      <c r="Q59" s="15">
        <f>indice_de_precos_nivel!Q59/indice_de_precos_nivel!Q47*100-100</f>
        <v>13.405620106051529</v>
      </c>
      <c r="R59" s="15">
        <f>indice_de_precos_nivel!R59/indice_de_precos_nivel!R47*100-100</f>
        <v>14.294960464403644</v>
      </c>
      <c r="S59" s="15">
        <f>indice_de_precos_nivel!S59/indice_de_precos_nivel!S47*100-100</f>
        <v>11.316965772562668</v>
      </c>
      <c r="T59" s="15">
        <f>indice_de_precos_nivel!T59/indice_de_precos_nivel!T47*100-100</f>
        <v>9.7788636265572819</v>
      </c>
      <c r="U59" s="15">
        <f>indice_de_precos_nivel!U59/indice_de_precos_nivel!U47*100-100</f>
        <v>12.273994198287895</v>
      </c>
      <c r="V59" s="15">
        <f>indice_de_precos_nivel!V59/indice_de_precos_nivel!V47*100-100</f>
        <v>14.458296950527625</v>
      </c>
      <c r="W59" s="15">
        <f>indice_de_precos_nivel!W59/indice_de_precos_nivel!W47*100-100</f>
        <v>11.061744423262994</v>
      </c>
      <c r="X59" s="15">
        <f>indice_de_precos_nivel!X59/indice_de_precos_nivel!X47*100-100</f>
        <v>14.461061441443547</v>
      </c>
      <c r="Y59" s="15">
        <f>indice_de_precos_nivel!Y59/indice_de_precos_nivel!Y47*100-100</f>
        <v>16.055710853804925</v>
      </c>
      <c r="Z59" s="15">
        <f>indice_de_precos_nivel!Z59/indice_de_precos_nivel!Z47*100-100</f>
        <v>12.443929446512442</v>
      </c>
      <c r="AA59" s="15">
        <f>indice_de_precos_nivel!AA59/indice_de_precos_nivel!AA47*100-100</f>
        <v>13.06394263096189</v>
      </c>
      <c r="AB59" s="15">
        <f>indice_de_precos_nivel!AB59/indice_de_precos_nivel!AB47*100-100</f>
        <v>12.271851964517566</v>
      </c>
      <c r="AC59" s="15">
        <f>indice_de_precos_nivel!AC59/indice_de_precos_nivel!AC47*100-100</f>
        <v>14.081869826066111</v>
      </c>
      <c r="AD59" s="15">
        <f>indice_de_precos_nivel!AD59/indice_de_precos_nivel!AD47*100-100</f>
        <v>15.605297093403436</v>
      </c>
      <c r="AE59" s="15">
        <f>indice_de_precos_nivel!AE59/indice_de_precos_nivel!AE47*100-100</f>
        <v>12.862326110450752</v>
      </c>
      <c r="AF59" s="15">
        <f>indice_de_precos_nivel!AF59/indice_de_precos_nivel!AF47*100-100</f>
        <v>13.186437746879292</v>
      </c>
      <c r="AG59" s="15">
        <f>indice_de_precos_nivel!AG59/indice_de_precos_nivel!AG47*100-100</f>
        <v>13.326060781130437</v>
      </c>
      <c r="AH59" s="13">
        <f>indice_de_precos_nivel!AH59/indice_de_precos_nivel!AH47*100-100</f>
        <v>10.273405023968692</v>
      </c>
    </row>
    <row r="60" spans="1:34" ht="12.75" customHeight="1" x14ac:dyDescent="0.2">
      <c r="A60" s="7">
        <f t="shared" si="0"/>
        <v>44896</v>
      </c>
      <c r="B60" s="16">
        <f>indice_de_precos_nivel!B60/indice_de_precos_nivel!B48*100-100</f>
        <v>11.866454542730338</v>
      </c>
      <c r="C60" s="14">
        <f>indice_de_precos_nivel!C60/indice_de_precos_nivel!C48*100-100</f>
        <v>11.152876995419092</v>
      </c>
      <c r="D60" s="15">
        <f>indice_de_precos_nivel!D60/indice_de_precos_nivel!D48*100-100</f>
        <v>11.487085162908969</v>
      </c>
      <c r="E60" s="15">
        <f>indice_de_precos_nivel!E60/indice_de_precos_nivel!E48*100-100</f>
        <v>12.018082519325588</v>
      </c>
      <c r="F60" s="15">
        <f>indice_de_precos_nivel!F60/indice_de_precos_nivel!F48*100-100</f>
        <v>12.597314773714004</v>
      </c>
      <c r="G60" s="13">
        <f>indice_de_precos_nivel!G60/indice_de_precos_nivel!G48*100-100</f>
        <v>11.489381790963705</v>
      </c>
      <c r="H60" s="14">
        <f>indice_de_precos_nivel!H60/indice_de_precos_nivel!H48*100-100</f>
        <v>9.9683837036802743</v>
      </c>
      <c r="I60" s="15">
        <f>indice_de_precos_nivel!I60/indice_de_precos_nivel!I48*100-100</f>
        <v>11.031589723953971</v>
      </c>
      <c r="J60" s="15">
        <f>indice_de_precos_nivel!J60/indice_de_precos_nivel!J48*100-100</f>
        <v>11.362608003868374</v>
      </c>
      <c r="K60" s="15">
        <f>indice_de_precos_nivel!K60/indice_de_precos_nivel!K48*100-100</f>
        <v>9.9252082830700914</v>
      </c>
      <c r="L60" s="15">
        <f>indice_de_precos_nivel!L60/indice_de_precos_nivel!L48*100-100</f>
        <v>12.145482270722184</v>
      </c>
      <c r="M60" s="15">
        <f>indice_de_precos_nivel!M60/indice_de_precos_nivel!M48*100-100</f>
        <v>11.835480895395108</v>
      </c>
      <c r="N60" s="15">
        <f>indice_de_precos_nivel!N60/indice_de_precos_nivel!N48*100-100</f>
        <v>10.945967097735277</v>
      </c>
      <c r="O60" s="15">
        <f>indice_de_precos_nivel!O60/indice_de_precos_nivel!O48*100-100</f>
        <v>10.727269422328874</v>
      </c>
      <c r="P60" s="15">
        <f>indice_de_precos_nivel!P60/indice_de_precos_nivel!P48*100-100</f>
        <v>10.485861736044072</v>
      </c>
      <c r="Q60" s="15">
        <f>indice_de_precos_nivel!Q60/indice_de_precos_nivel!Q48*100-100</f>
        <v>13.520580344735663</v>
      </c>
      <c r="R60" s="15">
        <f>indice_de_precos_nivel!R60/indice_de_precos_nivel!R48*100-100</f>
        <v>10.186653908285678</v>
      </c>
      <c r="S60" s="15">
        <f>indice_de_precos_nivel!S60/indice_de_precos_nivel!S48*100-100</f>
        <v>11.515014739101474</v>
      </c>
      <c r="T60" s="15">
        <f>indice_de_precos_nivel!T60/indice_de_precos_nivel!T48*100-100</f>
        <v>10.883733529124527</v>
      </c>
      <c r="U60" s="15">
        <f>indice_de_precos_nivel!U60/indice_de_precos_nivel!U48*100-100</f>
        <v>11.340954339551558</v>
      </c>
      <c r="V60" s="15">
        <f>indice_de_precos_nivel!V60/indice_de_precos_nivel!V48*100-100</f>
        <v>10.808420120030675</v>
      </c>
      <c r="W60" s="15">
        <f>indice_de_precos_nivel!W60/indice_de_precos_nivel!W48*100-100</f>
        <v>10.853357434975791</v>
      </c>
      <c r="X60" s="15">
        <f>indice_de_precos_nivel!X60/indice_de_precos_nivel!X48*100-100</f>
        <v>12.051270134116308</v>
      </c>
      <c r="Y60" s="15">
        <f>indice_de_precos_nivel!Y60/indice_de_precos_nivel!Y48*100-100</f>
        <v>11.556347351703394</v>
      </c>
      <c r="Z60" s="15">
        <f>indice_de_precos_nivel!Z60/indice_de_precos_nivel!Z48*100-100</f>
        <v>12.243879841784548</v>
      </c>
      <c r="AA60" s="15">
        <f>indice_de_precos_nivel!AA60/indice_de_precos_nivel!AA48*100-100</f>
        <v>12.136402544697745</v>
      </c>
      <c r="AB60" s="15">
        <f>indice_de_precos_nivel!AB60/indice_de_precos_nivel!AB48*100-100</f>
        <v>12.158702583704112</v>
      </c>
      <c r="AC60" s="15">
        <f>indice_de_precos_nivel!AC60/indice_de_precos_nivel!AC48*100-100</f>
        <v>12.810543029115593</v>
      </c>
      <c r="AD60" s="15">
        <f>indice_de_precos_nivel!AD60/indice_de_precos_nivel!AD48*100-100</f>
        <v>12.648195854186469</v>
      </c>
      <c r="AE60" s="15">
        <f>indice_de_precos_nivel!AE60/indice_de_precos_nivel!AE48*100-100</f>
        <v>10.830343903955608</v>
      </c>
      <c r="AF60" s="15">
        <f>indice_de_precos_nivel!AF60/indice_de_precos_nivel!AF48*100-100</f>
        <v>12.229742699873796</v>
      </c>
      <c r="AG60" s="15">
        <f>indice_de_precos_nivel!AG60/indice_de_precos_nivel!AG48*100-100</f>
        <v>11.91547696807811</v>
      </c>
      <c r="AH60" s="13">
        <f>indice_de_precos_nivel!AH60/indice_de_precos_nivel!AH48*100-100</f>
        <v>11.108545915413927</v>
      </c>
    </row>
    <row r="61" spans="1:34" ht="12.75" customHeight="1" x14ac:dyDescent="0.2">
      <c r="A61" s="7">
        <f t="shared" si="0"/>
        <v>44927</v>
      </c>
      <c r="B61" s="16">
        <f>indice_de_precos_nivel!B61/indice_de_precos_nivel!B49*100-100</f>
        <v>9.7157128659503229</v>
      </c>
      <c r="C61" s="14">
        <f>indice_de_precos_nivel!C61/indice_de_precos_nivel!C49*100-100</f>
        <v>10.728571953537624</v>
      </c>
      <c r="D61" s="15">
        <f>indice_de_precos_nivel!D61/indice_de_precos_nivel!D49*100-100</f>
        <v>9.0381525981552784</v>
      </c>
      <c r="E61" s="15">
        <f>indice_de_precos_nivel!E61/indice_de_precos_nivel!E49*100-100</f>
        <v>9.9585707843597504</v>
      </c>
      <c r="F61" s="15">
        <f>indice_de_precos_nivel!F61/indice_de_precos_nivel!F49*100-100</f>
        <v>10.197213134235852</v>
      </c>
      <c r="G61" s="13">
        <f>indice_de_precos_nivel!G61/indice_de_precos_nivel!G49*100-100</f>
        <v>9.1149586362297299</v>
      </c>
      <c r="H61" s="14">
        <f>indice_de_precos_nivel!H61/indice_de_precos_nivel!H49*100-100</f>
        <v>8.822460549480752</v>
      </c>
      <c r="I61" s="15">
        <f>indice_de_precos_nivel!I61/indice_de_precos_nivel!I49*100-100</f>
        <v>11.197293329963117</v>
      </c>
      <c r="J61" s="15">
        <f>indice_de_precos_nivel!J61/indice_de_precos_nivel!J49*100-100</f>
        <v>10.309033683858402</v>
      </c>
      <c r="K61" s="15">
        <f>indice_de_precos_nivel!K61/indice_de_precos_nivel!K49*100-100</f>
        <v>11.015653541305966</v>
      </c>
      <c r="L61" s="15">
        <f>indice_de_precos_nivel!L61/indice_de_precos_nivel!L49*100-100</f>
        <v>11.647878709472906</v>
      </c>
      <c r="M61" s="15">
        <f>indice_de_precos_nivel!M61/indice_de_precos_nivel!M49*100-100</f>
        <v>10.781203595310501</v>
      </c>
      <c r="N61" s="15">
        <f>indice_de_precos_nivel!N61/indice_de_precos_nivel!N49*100-100</f>
        <v>11.06257191419553</v>
      </c>
      <c r="O61" s="15">
        <f>indice_de_precos_nivel!O61/indice_de_precos_nivel!O49*100-100</f>
        <v>9.5054164233559106</v>
      </c>
      <c r="P61" s="15">
        <f>indice_de_precos_nivel!P61/indice_de_precos_nivel!P49*100-100</f>
        <v>9.5713181238640459</v>
      </c>
      <c r="Q61" s="15">
        <f>indice_de_precos_nivel!Q61/indice_de_precos_nivel!Q49*100-100</f>
        <v>9.8794342907952029</v>
      </c>
      <c r="R61" s="15">
        <f>indice_de_precos_nivel!R61/indice_de_precos_nivel!R49*100-100</f>
        <v>8.7535235541033956</v>
      </c>
      <c r="S61" s="15">
        <f>indice_de_precos_nivel!S61/indice_de_precos_nivel!S49*100-100</f>
        <v>9.4611342590067693</v>
      </c>
      <c r="T61" s="15">
        <f>indice_de_precos_nivel!T61/indice_de_precos_nivel!T49*100-100</f>
        <v>8.715526983024688</v>
      </c>
      <c r="U61" s="15">
        <f>indice_de_precos_nivel!U61/indice_de_precos_nivel!U49*100-100</f>
        <v>8.9599967047225419</v>
      </c>
      <c r="V61" s="15">
        <f>indice_de_precos_nivel!V61/indice_de_precos_nivel!V49*100-100</f>
        <v>9.6873423966293615</v>
      </c>
      <c r="W61" s="15">
        <f>indice_de_precos_nivel!W61/indice_de_precos_nivel!W49*100-100</f>
        <v>8.0568076484190101</v>
      </c>
      <c r="X61" s="15">
        <f>indice_de_precos_nivel!X61/indice_de_precos_nivel!X49*100-100</f>
        <v>9.7136903767335241</v>
      </c>
      <c r="Y61" s="15">
        <f>indice_de_precos_nivel!Y61/indice_de_precos_nivel!Y49*100-100</f>
        <v>10.459855979541004</v>
      </c>
      <c r="Z61" s="15">
        <f>indice_de_precos_nivel!Z61/indice_de_precos_nivel!Z49*100-100</f>
        <v>10.549977700378037</v>
      </c>
      <c r="AA61" s="15">
        <f>indice_de_precos_nivel!AA61/indice_de_precos_nivel!AA49*100-100</f>
        <v>9.2769309551799211</v>
      </c>
      <c r="AB61" s="15">
        <f>indice_de_precos_nivel!AB61/indice_de_precos_nivel!AB49*100-100</f>
        <v>10.614367835465302</v>
      </c>
      <c r="AC61" s="15">
        <f>indice_de_precos_nivel!AC61/indice_de_precos_nivel!AC49*100-100</f>
        <v>10.014230854218468</v>
      </c>
      <c r="AD61" s="15">
        <f>indice_de_precos_nivel!AD61/indice_de_precos_nivel!AD49*100-100</f>
        <v>10.857930619745559</v>
      </c>
      <c r="AE61" s="15">
        <f>indice_de_precos_nivel!AE61/indice_de_precos_nivel!AE49*100-100</f>
        <v>9.8660087111291972</v>
      </c>
      <c r="AF61" s="15">
        <f>indice_de_precos_nivel!AF61/indice_de_precos_nivel!AF49*100-100</f>
        <v>8.7277508090614901</v>
      </c>
      <c r="AG61" s="15">
        <f>indice_de_precos_nivel!AG61/indice_de_precos_nivel!AG49*100-100</f>
        <v>8.900415935611349</v>
      </c>
      <c r="AH61" s="13">
        <f>indice_de_precos_nivel!AH61/indice_de_precos_nivel!AH49*100-100</f>
        <v>8.1069914516665165</v>
      </c>
    </row>
    <row r="62" spans="1:34" ht="12.75" customHeight="1" x14ac:dyDescent="0.2">
      <c r="A62" s="7">
        <f t="shared" si="0"/>
        <v>44958</v>
      </c>
      <c r="B62" s="16">
        <f>indice_de_precos_nivel!B62/indice_de_precos_nivel!B50*100-100</f>
        <v>7.695403483258346</v>
      </c>
      <c r="C62" s="14">
        <f>indice_de_precos_nivel!C62/indice_de_precos_nivel!C50*100-100</f>
        <v>7.4388736326100684</v>
      </c>
      <c r="D62" s="15">
        <f>indice_de_precos_nivel!D62/indice_de_precos_nivel!D50*100-100</f>
        <v>7.4677157398972014</v>
      </c>
      <c r="E62" s="15">
        <f>indice_de_precos_nivel!E62/indice_de_precos_nivel!E50*100-100</f>
        <v>7.6390832738891419</v>
      </c>
      <c r="F62" s="15">
        <f>indice_de_precos_nivel!F62/indice_de_precos_nivel!F50*100-100</f>
        <v>8.623874312316218</v>
      </c>
      <c r="G62" s="13">
        <f>indice_de_precos_nivel!G62/indice_de_precos_nivel!G50*100-100</f>
        <v>7.2779389319906187</v>
      </c>
      <c r="H62" s="14">
        <f>indice_de_precos_nivel!H62/indice_de_precos_nivel!H50*100-100</f>
        <v>6.6782287755360699</v>
      </c>
      <c r="I62" s="15">
        <f>indice_de_precos_nivel!I62/indice_de_precos_nivel!I50*100-100</f>
        <v>8.0000930558975085</v>
      </c>
      <c r="J62" s="15">
        <f>indice_de_precos_nivel!J62/indice_de_precos_nivel!J50*100-100</f>
        <v>8.186538629778866</v>
      </c>
      <c r="K62" s="15">
        <f>indice_de_precos_nivel!K62/indice_de_precos_nivel!K50*100-100</f>
        <v>7.3743948145805263</v>
      </c>
      <c r="L62" s="15">
        <f>indice_de_precos_nivel!L62/indice_de_precos_nivel!L50*100-100</f>
        <v>7.3575104234916608</v>
      </c>
      <c r="M62" s="15">
        <f>indice_de_precos_nivel!M62/indice_de_precos_nivel!M50*100-100</f>
        <v>7.4604734452845349</v>
      </c>
      <c r="N62" s="15">
        <f>indice_de_precos_nivel!N62/indice_de_precos_nivel!N50*100-100</f>
        <v>7.0401845863215158</v>
      </c>
      <c r="O62" s="15">
        <f>indice_de_precos_nivel!O62/indice_de_precos_nivel!O50*100-100</f>
        <v>7.3508875522506685</v>
      </c>
      <c r="P62" s="15">
        <f>indice_de_precos_nivel!P62/indice_de_precos_nivel!P50*100-100</f>
        <v>7.7026617827915089</v>
      </c>
      <c r="Q62" s="15">
        <f>indice_de_precos_nivel!Q62/indice_de_precos_nivel!Q50*100-100</f>
        <v>8.1895982168908432</v>
      </c>
      <c r="R62" s="15">
        <f>indice_de_precos_nivel!R62/indice_de_precos_nivel!R50*100-100</f>
        <v>6.5440415937798662</v>
      </c>
      <c r="S62" s="15">
        <f>indice_de_precos_nivel!S62/indice_de_precos_nivel!S50*100-100</f>
        <v>7.9085852652777362</v>
      </c>
      <c r="T62" s="15">
        <f>indice_de_precos_nivel!T62/indice_de_precos_nivel!T50*100-100</f>
        <v>6.6826154138089748</v>
      </c>
      <c r="U62" s="15">
        <f>indice_de_precos_nivel!U62/indice_de_precos_nivel!U50*100-100</f>
        <v>7.9920045549481102</v>
      </c>
      <c r="V62" s="15">
        <f>indice_de_precos_nivel!V62/indice_de_precos_nivel!V50*100-100</f>
        <v>7.6209794651663714</v>
      </c>
      <c r="W62" s="15">
        <f>indice_de_precos_nivel!W62/indice_de_precos_nivel!W50*100-100</f>
        <v>7.9032250594323301</v>
      </c>
      <c r="X62" s="15">
        <f>indice_de_precos_nivel!X62/indice_de_precos_nivel!X50*100-100</f>
        <v>6.9390656310210517</v>
      </c>
      <c r="Y62" s="15">
        <f>indice_de_precos_nivel!Y62/indice_de_precos_nivel!Y50*100-100</f>
        <v>7.0480961216348419</v>
      </c>
      <c r="Z62" s="15">
        <f>indice_de_precos_nivel!Z62/indice_de_precos_nivel!Z50*100-100</f>
        <v>7.5427551097256185</v>
      </c>
      <c r="AA62" s="15">
        <f>indice_de_precos_nivel!AA62/indice_de_precos_nivel!AA50*100-100</f>
        <v>7.4449866150073376</v>
      </c>
      <c r="AB62" s="15">
        <f>indice_de_precos_nivel!AB62/indice_de_precos_nivel!AB50*100-100</f>
        <v>7.6840498268263815</v>
      </c>
      <c r="AC62" s="15">
        <f>indice_de_precos_nivel!AC62/indice_de_precos_nivel!AC50*100-100</f>
        <v>9.990190288131771</v>
      </c>
      <c r="AD62" s="15">
        <f>indice_de_precos_nivel!AD62/indice_de_precos_nivel!AD50*100-100</f>
        <v>8.9198959752842626</v>
      </c>
      <c r="AE62" s="15">
        <f>indice_de_precos_nivel!AE62/indice_de_precos_nivel!AE50*100-100</f>
        <v>6.0957873311940034</v>
      </c>
      <c r="AF62" s="15">
        <f>indice_de_precos_nivel!AF62/indice_de_precos_nivel!AF50*100-100</f>
        <v>7.5261333614164982</v>
      </c>
      <c r="AG62" s="15">
        <f>indice_de_precos_nivel!AG62/indice_de_precos_nivel!AG50*100-100</f>
        <v>7.3717035051289059</v>
      </c>
      <c r="AH62" s="13">
        <f>indice_de_precos_nivel!AH62/indice_de_precos_nivel!AH50*100-100</f>
        <v>7.5941289087428316</v>
      </c>
    </row>
    <row r="63" spans="1:34" ht="12.75" customHeight="1" x14ac:dyDescent="0.2">
      <c r="A63" s="7">
        <f t="shared" si="0"/>
        <v>44986</v>
      </c>
      <c r="B63" s="16">
        <f>indice_de_precos_nivel!B63/indice_de_precos_nivel!B51*100-100</f>
        <v>7.0979715492697011</v>
      </c>
      <c r="C63" s="14">
        <f>indice_de_precos_nivel!C63/indice_de_precos_nivel!C51*100-100</f>
        <v>7.8539429091000414</v>
      </c>
      <c r="D63" s="15">
        <f>indice_de_precos_nivel!D63/indice_de_precos_nivel!D51*100-100</f>
        <v>6.4175435042547377</v>
      </c>
      <c r="E63" s="15">
        <f>indice_de_precos_nivel!E63/indice_de_precos_nivel!E51*100-100</f>
        <v>7.6261969643722551</v>
      </c>
      <c r="F63" s="15">
        <f>indice_de_precos_nivel!F63/indice_de_precos_nivel!F51*100-100</f>
        <v>7.8314444573474731</v>
      </c>
      <c r="G63" s="13">
        <f>indice_de_precos_nivel!G63/indice_de_precos_nivel!G51*100-100</f>
        <v>6.8385577365459369</v>
      </c>
      <c r="H63" s="14">
        <f>indice_de_precos_nivel!H63/indice_de_precos_nivel!H51*100-100</f>
        <v>7.4029528300602436</v>
      </c>
      <c r="I63" s="15">
        <f>indice_de_precos_nivel!I63/indice_de_precos_nivel!I51*100-100</f>
        <v>8.0855683663987037</v>
      </c>
      <c r="J63" s="15">
        <f>indice_de_precos_nivel!J63/indice_de_precos_nivel!J51*100-100</f>
        <v>8.1013545369981017</v>
      </c>
      <c r="K63" s="15">
        <f>indice_de_precos_nivel!K63/indice_de_precos_nivel!K51*100-100</f>
        <v>8.0012705380308375</v>
      </c>
      <c r="L63" s="15">
        <f>indice_de_precos_nivel!L63/indice_de_precos_nivel!L51*100-100</f>
        <v>7.357700591913229</v>
      </c>
      <c r="M63" s="15">
        <f>indice_de_precos_nivel!M63/indice_de_precos_nivel!M51*100-100</f>
        <v>8.9078122417782168</v>
      </c>
      <c r="N63" s="15">
        <f>indice_de_precos_nivel!N63/indice_de_precos_nivel!N51*100-100</f>
        <v>7.9151410245044644</v>
      </c>
      <c r="O63" s="15">
        <f>indice_de_precos_nivel!O63/indice_de_precos_nivel!O51*100-100</f>
        <v>5.7069516496107866</v>
      </c>
      <c r="P63" s="15">
        <f>indice_de_precos_nivel!P63/indice_de_precos_nivel!P51*100-100</f>
        <v>6.7043383997970238</v>
      </c>
      <c r="Q63" s="15">
        <f>indice_de_precos_nivel!Q63/indice_de_precos_nivel!Q51*100-100</f>
        <v>6.9585466795698352</v>
      </c>
      <c r="R63" s="15">
        <f>indice_de_precos_nivel!R63/indice_de_precos_nivel!R51*100-100</f>
        <v>6.589861451117244</v>
      </c>
      <c r="S63" s="15">
        <f>indice_de_precos_nivel!S63/indice_de_precos_nivel!S51*100-100</f>
        <v>6.8447204398852222</v>
      </c>
      <c r="T63" s="15">
        <f>indice_de_precos_nivel!T63/indice_de_precos_nivel!T51*100-100</f>
        <v>4.8559892507449973</v>
      </c>
      <c r="U63" s="15">
        <f>indice_de_precos_nivel!U63/indice_de_precos_nivel!U51*100-100</f>
        <v>6.5760536876232862</v>
      </c>
      <c r="V63" s="15">
        <f>indice_de_precos_nivel!V63/indice_de_precos_nivel!V51*100-100</f>
        <v>6.7895222165892903</v>
      </c>
      <c r="W63" s="15">
        <f>indice_de_precos_nivel!W63/indice_de_precos_nivel!W51*100-100</f>
        <v>6.44780248324588</v>
      </c>
      <c r="X63" s="15">
        <f>indice_de_precos_nivel!X63/indice_de_precos_nivel!X51*100-100</f>
        <v>6.8389293292777467</v>
      </c>
      <c r="Y63" s="15">
        <f>indice_de_precos_nivel!Y63/indice_de_precos_nivel!Y51*100-100</f>
        <v>6.8414312705709932</v>
      </c>
      <c r="Z63" s="15">
        <f>indice_de_precos_nivel!Z63/indice_de_precos_nivel!Z51*100-100</f>
        <v>7.5590950862104052</v>
      </c>
      <c r="AA63" s="15">
        <f>indice_de_precos_nivel!AA63/indice_de_precos_nivel!AA51*100-100</f>
        <v>7.8410966540136968</v>
      </c>
      <c r="AB63" s="15">
        <f>indice_de_precos_nivel!AB63/indice_de_precos_nivel!AB51*100-100</f>
        <v>7.9426415248847917</v>
      </c>
      <c r="AC63" s="15">
        <f>indice_de_precos_nivel!AC63/indice_de_precos_nivel!AC51*100-100</f>
        <v>8.2547767009615711</v>
      </c>
      <c r="AD63" s="15">
        <f>indice_de_precos_nivel!AD63/indice_de_precos_nivel!AD51*100-100</f>
        <v>7.4236992677512603</v>
      </c>
      <c r="AE63" s="15">
        <f>indice_de_precos_nivel!AE63/indice_de_precos_nivel!AE51*100-100</f>
        <v>6.5912051645774739</v>
      </c>
      <c r="AF63" s="15">
        <f>indice_de_precos_nivel!AF63/indice_de_precos_nivel!AF51*100-100</f>
        <v>8.0912864425228577</v>
      </c>
      <c r="AG63" s="15">
        <f>indice_de_precos_nivel!AG63/indice_de_precos_nivel!AG51*100-100</f>
        <v>7.4708471085716184</v>
      </c>
      <c r="AH63" s="13">
        <f>indice_de_precos_nivel!AH63/indice_de_precos_nivel!AH51*100-100</f>
        <v>5.4898887572154962</v>
      </c>
    </row>
    <row r="64" spans="1:34" ht="12.75" customHeight="1" x14ac:dyDescent="0.2">
      <c r="A64" s="7">
        <f t="shared" si="0"/>
        <v>45017</v>
      </c>
      <c r="B64" s="16">
        <f>indice_de_precos_nivel!B64/indice_de_precos_nivel!B52*100-100</f>
        <v>6.056070337599067</v>
      </c>
      <c r="C64" s="14">
        <f>indice_de_precos_nivel!C64/indice_de_precos_nivel!C52*100-100</f>
        <v>6.4296912510299933</v>
      </c>
      <c r="D64" s="15">
        <f>indice_de_precos_nivel!D64/indice_de_precos_nivel!D52*100-100</f>
        <v>5.3572636541503726</v>
      </c>
      <c r="E64" s="15">
        <f>indice_de_precos_nivel!E64/indice_de_precos_nivel!E52*100-100</f>
        <v>6.9207808986014925</v>
      </c>
      <c r="F64" s="15">
        <f>indice_de_precos_nivel!F64/indice_de_precos_nivel!F52*100-100</f>
        <v>6.6218800914709135</v>
      </c>
      <c r="G64" s="13">
        <f>indice_de_precos_nivel!G64/indice_de_precos_nivel!G52*100-100</f>
        <v>4.6025923954957619</v>
      </c>
      <c r="H64" s="14">
        <f>indice_de_precos_nivel!H64/indice_de_precos_nivel!H52*100-100</f>
        <v>5.6078479526674698</v>
      </c>
      <c r="I64" s="15">
        <f>indice_de_precos_nivel!I64/indice_de_precos_nivel!I52*100-100</f>
        <v>5.9822695462440976</v>
      </c>
      <c r="J64" s="15">
        <f>indice_de_precos_nivel!J64/indice_de_precos_nivel!J52*100-100</f>
        <v>6.7137648677618671</v>
      </c>
      <c r="K64" s="15">
        <f>indice_de_precos_nivel!K64/indice_de_precos_nivel!K52*100-100</f>
        <v>6.9039042220691869</v>
      </c>
      <c r="L64" s="15">
        <f>indice_de_precos_nivel!L64/indice_de_precos_nivel!L52*100-100</f>
        <v>6.6693857732459207</v>
      </c>
      <c r="M64" s="15">
        <f>indice_de_precos_nivel!M64/indice_de_precos_nivel!M52*100-100</f>
        <v>6.984299897753445</v>
      </c>
      <c r="N64" s="15">
        <f>indice_de_precos_nivel!N64/indice_de_precos_nivel!N52*100-100</f>
        <v>5.7417576014508427</v>
      </c>
      <c r="O64" s="15">
        <f>indice_de_precos_nivel!O64/indice_de_precos_nivel!O52*100-100</f>
        <v>5.4421496415623523</v>
      </c>
      <c r="P64" s="15">
        <f>indice_de_precos_nivel!P64/indice_de_precos_nivel!P52*100-100</f>
        <v>5.9262924691537648</v>
      </c>
      <c r="Q64" s="15">
        <f>indice_de_precos_nivel!Q64/indice_de_precos_nivel!Q52*100-100</f>
        <v>5.2565858347978605</v>
      </c>
      <c r="R64" s="15">
        <f>indice_de_precos_nivel!R64/indice_de_precos_nivel!R52*100-100</f>
        <v>5.8573603238866383</v>
      </c>
      <c r="S64" s="15">
        <f>indice_de_precos_nivel!S64/indice_de_precos_nivel!S52*100-100</f>
        <v>5.8431980537834818</v>
      </c>
      <c r="T64" s="15">
        <f>indice_de_precos_nivel!T64/indice_de_precos_nivel!T52*100-100</f>
        <v>4.7024958319592969</v>
      </c>
      <c r="U64" s="15">
        <f>indice_de_precos_nivel!U64/indice_de_precos_nivel!U52*100-100</f>
        <v>5.2945243991749464</v>
      </c>
      <c r="V64" s="15">
        <f>indice_de_precos_nivel!V64/indice_de_precos_nivel!V52*100-100</f>
        <v>5.8195491677093543</v>
      </c>
      <c r="W64" s="15">
        <f>indice_de_precos_nivel!W64/indice_de_precos_nivel!W52*100-100</f>
        <v>5.5915313055753302</v>
      </c>
      <c r="X64" s="15">
        <f>indice_de_precos_nivel!X64/indice_de_precos_nivel!X52*100-100</f>
        <v>6.2961019896764299</v>
      </c>
      <c r="Y64" s="15">
        <f>indice_de_precos_nivel!Y64/indice_de_precos_nivel!Y52*100-100</f>
        <v>6.4003081407614957</v>
      </c>
      <c r="Z64" s="15">
        <f>indice_de_precos_nivel!Z64/indice_de_precos_nivel!Z52*100-100</f>
        <v>6.29728617895735</v>
      </c>
      <c r="AA64" s="15">
        <f>indice_de_precos_nivel!AA64/indice_de_precos_nivel!AA52*100-100</f>
        <v>7.2670299450248876</v>
      </c>
      <c r="AB64" s="15">
        <f>indice_de_precos_nivel!AB64/indice_de_precos_nivel!AB52*100-100</f>
        <v>6.4160647664433128</v>
      </c>
      <c r="AC64" s="15">
        <f>indice_de_precos_nivel!AC64/indice_de_precos_nivel!AC52*100-100</f>
        <v>6.7251498323046377</v>
      </c>
      <c r="AD64" s="15">
        <f>indice_de_precos_nivel!AD64/indice_de_precos_nivel!AD52*100-100</f>
        <v>6.9264885562279233</v>
      </c>
      <c r="AE64" s="15">
        <f>indice_de_precos_nivel!AE64/indice_de_precos_nivel!AE52*100-100</f>
        <v>4.5090341159657328</v>
      </c>
      <c r="AF64" s="15">
        <f>indice_de_precos_nivel!AF64/indice_de_precos_nivel!AF52*100-100</f>
        <v>4.2843540506906947</v>
      </c>
      <c r="AG64" s="15">
        <f>indice_de_precos_nivel!AG64/indice_de_precos_nivel!AG52*100-100</f>
        <v>4.0153082802163027</v>
      </c>
      <c r="AH64" s="13">
        <f>indice_de_precos_nivel!AH64/indice_de_precos_nivel!AH52*100-100</f>
        <v>5.2880990298132389</v>
      </c>
    </row>
    <row r="65" spans="1:34" ht="12.75" customHeight="1" x14ac:dyDescent="0.2">
      <c r="A65" s="7">
        <f t="shared" si="0"/>
        <v>45047</v>
      </c>
      <c r="B65" s="16">
        <f>indice_de_precos_nivel!B65/indice_de_precos_nivel!B53*100-100</f>
        <v>4.9953876515080822</v>
      </c>
      <c r="C65" s="14">
        <f>indice_de_precos_nivel!C65/indice_de_precos_nivel!C53*100-100</f>
        <v>4.552265694611151</v>
      </c>
      <c r="D65" s="15">
        <f>indice_de_precos_nivel!D65/indice_de_precos_nivel!D53*100-100</f>
        <v>3.9762730316961381</v>
      </c>
      <c r="E65" s="15">
        <f>indice_de_precos_nivel!E65/indice_de_precos_nivel!E53*100-100</f>
        <v>5.6940619883092438</v>
      </c>
      <c r="F65" s="15">
        <f>indice_de_precos_nivel!F65/indice_de_precos_nivel!F53*100-100</f>
        <v>5.2552816352977203</v>
      </c>
      <c r="G65" s="13">
        <f>indice_de_precos_nivel!G65/indice_de_precos_nivel!G53*100-100</f>
        <v>4.1052268843046562</v>
      </c>
      <c r="H65" s="14">
        <f>indice_de_precos_nivel!H65/indice_de_precos_nivel!H53*100-100</f>
        <v>3.4205328445286369</v>
      </c>
      <c r="I65" s="15">
        <f>indice_de_precos_nivel!I65/indice_de_precos_nivel!I53*100-100</f>
        <v>4.9673340252603566</v>
      </c>
      <c r="J65" s="15">
        <f>indice_de_precos_nivel!J65/indice_de_precos_nivel!J53*100-100</f>
        <v>4.3452188926792701</v>
      </c>
      <c r="K65" s="15">
        <f>indice_de_precos_nivel!K65/indice_de_precos_nivel!K53*100-100</f>
        <v>4.0846944843434159</v>
      </c>
      <c r="L65" s="15">
        <f>indice_de_precos_nivel!L65/indice_de_precos_nivel!L53*100-100</f>
        <v>4.1725960658343553</v>
      </c>
      <c r="M65" s="15">
        <f>indice_de_precos_nivel!M65/indice_de_precos_nivel!M53*100-100</f>
        <v>5.4206224945376675</v>
      </c>
      <c r="N65" s="15">
        <f>indice_de_precos_nivel!N65/indice_de_precos_nivel!N53*100-100</f>
        <v>5.2784936963165023</v>
      </c>
      <c r="O65" s="15">
        <f>indice_de_precos_nivel!O65/indice_de_precos_nivel!O53*100-100</f>
        <v>2.9073023964481166</v>
      </c>
      <c r="P65" s="15">
        <f>indice_de_precos_nivel!P65/indice_de_precos_nivel!P53*100-100</f>
        <v>3.3288187107826985</v>
      </c>
      <c r="Q65" s="15">
        <f>indice_de_precos_nivel!Q65/indice_de_precos_nivel!Q53*100-100</f>
        <v>4.5484669468307999</v>
      </c>
      <c r="R65" s="15">
        <f>indice_de_precos_nivel!R65/indice_de_precos_nivel!R53*100-100</f>
        <v>3.3324841156724148</v>
      </c>
      <c r="S65" s="15">
        <f>indice_de_precos_nivel!S65/indice_de_precos_nivel!S53*100-100</f>
        <v>3.8238925760148135</v>
      </c>
      <c r="T65" s="15">
        <f>indice_de_precos_nivel!T65/indice_de_precos_nivel!T53*100-100</f>
        <v>3.4723816075112381</v>
      </c>
      <c r="U65" s="15">
        <f>indice_de_precos_nivel!U65/indice_de_precos_nivel!U53*100-100</f>
        <v>4.0561252808503809</v>
      </c>
      <c r="V65" s="15">
        <f>indice_de_precos_nivel!V65/indice_de_precos_nivel!V53*100-100</f>
        <v>4.738276017822713</v>
      </c>
      <c r="W65" s="15">
        <f>indice_de_precos_nivel!W65/indice_de_precos_nivel!W53*100-100</f>
        <v>5.0118503811771262</v>
      </c>
      <c r="X65" s="15">
        <f>indice_de_precos_nivel!X65/indice_de_precos_nivel!X53*100-100</f>
        <v>4.7293576152669345</v>
      </c>
      <c r="Y65" s="15">
        <f>indice_de_precos_nivel!Y65/indice_de_precos_nivel!Y53*100-100</f>
        <v>4.888618629039712</v>
      </c>
      <c r="Z65" s="15">
        <f>indice_de_precos_nivel!Z65/indice_de_precos_nivel!Z53*100-100</f>
        <v>5.9297939065837681</v>
      </c>
      <c r="AA65" s="15">
        <f>indice_de_precos_nivel!AA65/indice_de_precos_nivel!AA53*100-100</f>
        <v>5.8850829034196011</v>
      </c>
      <c r="AB65" s="15">
        <f>indice_de_precos_nivel!AB65/indice_de_precos_nivel!AB53*100-100</f>
        <v>4.7822250681767997</v>
      </c>
      <c r="AC65" s="15">
        <f>indice_de_precos_nivel!AC65/indice_de_precos_nivel!AC53*100-100</f>
        <v>5.4200872250030159</v>
      </c>
      <c r="AD65" s="15">
        <f>indice_de_precos_nivel!AD65/indice_de_precos_nivel!AD53*100-100</f>
        <v>6.4871594218981414</v>
      </c>
      <c r="AE65" s="15">
        <f>indice_de_precos_nivel!AE65/indice_de_precos_nivel!AE53*100-100</f>
        <v>5.3701817296678485</v>
      </c>
      <c r="AF65" s="15">
        <f>indice_de_precos_nivel!AF65/indice_de_precos_nivel!AF53*100-100</f>
        <v>4.5876141141400808</v>
      </c>
      <c r="AG65" s="15">
        <f>indice_de_precos_nivel!AG65/indice_de_precos_nivel!AG53*100-100</f>
        <v>3.4605388367955641</v>
      </c>
      <c r="AH65" s="13">
        <f>indice_de_precos_nivel!AH65/indice_de_precos_nivel!AH53*100-100</f>
        <v>3.6978391170793543</v>
      </c>
    </row>
    <row r="66" spans="1:34" ht="12.75" customHeight="1" x14ac:dyDescent="0.2">
      <c r="A66" s="7">
        <f t="shared" si="0"/>
        <v>45078</v>
      </c>
      <c r="B66" s="16">
        <f>indice_de_precos_nivel!B66/indice_de_precos_nivel!B54*100-100</f>
        <v>5.0628045052715294</v>
      </c>
      <c r="C66" s="14">
        <f>indice_de_precos_nivel!C66/indice_de_precos_nivel!C54*100-100</f>
        <v>4.8839381917153162</v>
      </c>
      <c r="D66" s="15">
        <f>indice_de_precos_nivel!D66/indice_de_precos_nivel!D54*100-100</f>
        <v>4.5041362293452636</v>
      </c>
      <c r="E66" s="15">
        <f>indice_de_precos_nivel!E66/indice_de_precos_nivel!E54*100-100</f>
        <v>5.1837700983951294</v>
      </c>
      <c r="F66" s="15">
        <f>indice_de_precos_nivel!F66/indice_de_precos_nivel!F54*100-100</f>
        <v>6.1734403953057466</v>
      </c>
      <c r="G66" s="13">
        <f>indice_de_precos_nivel!G66/indice_de_precos_nivel!G54*100-100</f>
        <v>4.4330459894429595</v>
      </c>
      <c r="H66" s="14">
        <f>indice_de_precos_nivel!H66/indice_de_precos_nivel!H54*100-100</f>
        <v>4.7345867828164785</v>
      </c>
      <c r="I66" s="15">
        <f>indice_de_precos_nivel!I66/indice_de_precos_nivel!I54*100-100</f>
        <v>4.947720515361766</v>
      </c>
      <c r="J66" s="15">
        <f>indice_de_precos_nivel!J66/indice_de_precos_nivel!J54*100-100</f>
        <v>4.3417404179946004</v>
      </c>
      <c r="K66" s="15">
        <f>indice_de_precos_nivel!K66/indice_de_precos_nivel!K54*100-100</f>
        <v>4.6964277562341294</v>
      </c>
      <c r="L66" s="15">
        <f>indice_de_precos_nivel!L66/indice_de_precos_nivel!L54*100-100</f>
        <v>4.681132914958269</v>
      </c>
      <c r="M66" s="15">
        <f>indice_de_precos_nivel!M66/indice_de_precos_nivel!M54*100-100</f>
        <v>5.617144780901711</v>
      </c>
      <c r="N66" s="15">
        <f>indice_de_precos_nivel!N66/indice_de_precos_nivel!N54*100-100</f>
        <v>4.7838248546749043</v>
      </c>
      <c r="O66" s="15">
        <f>indice_de_precos_nivel!O66/indice_de_precos_nivel!O54*100-100</f>
        <v>4.9353933363034628</v>
      </c>
      <c r="P66" s="15">
        <f>indice_de_precos_nivel!P66/indice_de_precos_nivel!P54*100-100</f>
        <v>3.813326649664134</v>
      </c>
      <c r="Q66" s="15">
        <f>indice_de_precos_nivel!Q66/indice_de_precos_nivel!Q54*100-100</f>
        <v>3.9067744497681218</v>
      </c>
      <c r="R66" s="15">
        <f>indice_de_precos_nivel!R66/indice_de_precos_nivel!R54*100-100</f>
        <v>4.7410360851722402</v>
      </c>
      <c r="S66" s="15">
        <f>indice_de_precos_nivel!S66/indice_de_precos_nivel!S54*100-100</f>
        <v>4.7055695866010865</v>
      </c>
      <c r="T66" s="15">
        <f>indice_de_precos_nivel!T66/indice_de_precos_nivel!T54*100-100</f>
        <v>4.704759942547085</v>
      </c>
      <c r="U66" s="15">
        <f>indice_de_precos_nivel!U66/indice_de_precos_nivel!U54*100-100</f>
        <v>4.8213188544094123</v>
      </c>
      <c r="V66" s="15">
        <f>indice_de_precos_nivel!V66/indice_de_precos_nivel!V54*100-100</f>
        <v>5.4652815264450965</v>
      </c>
      <c r="W66" s="15">
        <f>indice_de_precos_nivel!W66/indice_de_precos_nivel!W54*100-100</f>
        <v>4.3896575515654774</v>
      </c>
      <c r="X66" s="15">
        <f>indice_de_precos_nivel!X66/indice_de_precos_nivel!X54*100-100</f>
        <v>5.7171369947964763</v>
      </c>
      <c r="Y66" s="15">
        <f>indice_de_precos_nivel!Y66/indice_de_precos_nivel!Y54*100-100</f>
        <v>5.2790890166566129</v>
      </c>
      <c r="Z66" s="15">
        <f>indice_de_precos_nivel!Z66/indice_de_precos_nivel!Z54*100-100</f>
        <v>4.2015763088112408</v>
      </c>
      <c r="AA66" s="15">
        <f>indice_de_precos_nivel!AA66/indice_de_precos_nivel!AA54*100-100</f>
        <v>5.1558977685666889</v>
      </c>
      <c r="AB66" s="15">
        <f>indice_de_precos_nivel!AB66/indice_de_precos_nivel!AB54*100-100</f>
        <v>5.4111368401114817</v>
      </c>
      <c r="AC66" s="15">
        <f>indice_de_precos_nivel!AC66/indice_de_precos_nivel!AC54*100-100</f>
        <v>7.0657685483581218</v>
      </c>
      <c r="AD66" s="15">
        <f>indice_de_precos_nivel!AD66/indice_de_precos_nivel!AD54*100-100</f>
        <v>6.6301493558431872</v>
      </c>
      <c r="AE66" s="15">
        <f>indice_de_precos_nivel!AE66/indice_de_precos_nivel!AE54*100-100</f>
        <v>4.7371403221343229</v>
      </c>
      <c r="AF66" s="15">
        <f>indice_de_precos_nivel!AF66/indice_de_precos_nivel!AF54*100-100</f>
        <v>3.5032062141813043</v>
      </c>
      <c r="AG66" s="15">
        <f>indice_de_precos_nivel!AG66/indice_de_precos_nivel!AG54*100-100</f>
        <v>4.5392665517846069</v>
      </c>
      <c r="AH66" s="13">
        <f>indice_de_precos_nivel!AH66/indice_de_precos_nivel!AH54*100-100</f>
        <v>5.0232307800903442</v>
      </c>
    </row>
    <row r="67" spans="1:34" ht="12.75" customHeight="1" x14ac:dyDescent="0.2">
      <c r="A67" s="7">
        <f t="shared" si="0"/>
        <v>45108</v>
      </c>
      <c r="B67" s="16">
        <f>indice_de_precos_nivel!B67/indice_de_precos_nivel!B55*100-100</f>
        <v>5.4491534199438689</v>
      </c>
      <c r="C67" s="14">
        <f>indice_de_precos_nivel!C67/indice_de_precos_nivel!C55*100-100</f>
        <v>5.0536134302341793</v>
      </c>
      <c r="D67" s="15">
        <f>indice_de_precos_nivel!D67/indice_de_precos_nivel!D55*100-100</f>
        <v>5.9890193597905039</v>
      </c>
      <c r="E67" s="15">
        <f>indice_de_precos_nivel!E67/indice_de_precos_nivel!E55*100-100</f>
        <v>5.1884640947337886</v>
      </c>
      <c r="F67" s="15">
        <f>indice_de_precos_nivel!F67/indice_de_precos_nivel!F55*100-100</f>
        <v>5.9809932519039251</v>
      </c>
      <c r="G67" s="13">
        <f>indice_de_precos_nivel!G67/indice_de_precos_nivel!G55*100-100</f>
        <v>5.1705337738527533</v>
      </c>
      <c r="H67" s="14">
        <f>indice_de_precos_nivel!H67/indice_de_precos_nivel!H55*100-100</f>
        <v>3.9663463040026272</v>
      </c>
      <c r="I67" s="15">
        <f>indice_de_precos_nivel!I67/indice_de_precos_nivel!I55*100-100</f>
        <v>4.8219205220115384</v>
      </c>
      <c r="J67" s="15">
        <f>indice_de_precos_nivel!J67/indice_de_precos_nivel!J55*100-100</f>
        <v>4.4680737034109796</v>
      </c>
      <c r="K67" s="15">
        <f>indice_de_precos_nivel!K67/indice_de_precos_nivel!K55*100-100</f>
        <v>4.8838771162617434</v>
      </c>
      <c r="L67" s="15">
        <f>indice_de_precos_nivel!L67/indice_de_precos_nivel!L55*100-100</f>
        <v>5.9899850683473801</v>
      </c>
      <c r="M67" s="15">
        <f>indice_de_precos_nivel!M67/indice_de_precos_nivel!M55*100-100</f>
        <v>5.7898766102048711</v>
      </c>
      <c r="N67" s="15">
        <f>indice_de_precos_nivel!N67/indice_de_precos_nivel!N55*100-100</f>
        <v>5.7421543419277725</v>
      </c>
      <c r="O67" s="15">
        <f>indice_de_precos_nivel!O67/indice_de_precos_nivel!O55*100-100</f>
        <v>5.0474473810408398</v>
      </c>
      <c r="P67" s="15">
        <f>indice_de_precos_nivel!P67/indice_de_precos_nivel!P55*100-100</f>
        <v>4.893997670222447</v>
      </c>
      <c r="Q67" s="15">
        <f>indice_de_precos_nivel!Q67/indice_de_precos_nivel!Q55*100-100</f>
        <v>6.0218953329389961</v>
      </c>
      <c r="R67" s="15">
        <f>indice_de_precos_nivel!R67/indice_de_precos_nivel!R55*100-100</f>
        <v>5.7540789479570265</v>
      </c>
      <c r="S67" s="15">
        <f>indice_de_precos_nivel!S67/indice_de_precos_nivel!S55*100-100</f>
        <v>5.5704037495361831</v>
      </c>
      <c r="T67" s="15">
        <f>indice_de_precos_nivel!T67/indice_de_precos_nivel!T55*100-100</f>
        <v>6.7928414852385544</v>
      </c>
      <c r="U67" s="15">
        <f>indice_de_precos_nivel!U67/indice_de_precos_nivel!U55*100-100</f>
        <v>6.2537570580758484</v>
      </c>
      <c r="V67" s="15">
        <f>indice_de_precos_nivel!V67/indice_de_precos_nivel!V55*100-100</f>
        <v>7.1207579345542058</v>
      </c>
      <c r="W67" s="15">
        <f>indice_de_precos_nivel!W67/indice_de_precos_nivel!W55*100-100</f>
        <v>6.0644840574352656</v>
      </c>
      <c r="X67" s="15">
        <f>indice_de_precos_nivel!X67/indice_de_precos_nivel!X55*100-100</f>
        <v>4.8496458812670227</v>
      </c>
      <c r="Y67" s="15">
        <f>indice_de_precos_nivel!Y67/indice_de_precos_nivel!Y55*100-100</f>
        <v>5.5647605219089513</v>
      </c>
      <c r="Z67" s="15">
        <f>indice_de_precos_nivel!Z67/indice_de_precos_nivel!Z55*100-100</f>
        <v>4.5243264827362566</v>
      </c>
      <c r="AA67" s="15">
        <f>indice_de_precos_nivel!AA67/indice_de_precos_nivel!AA55*100-100</f>
        <v>5.1924950602561921</v>
      </c>
      <c r="AB67" s="15">
        <f>indice_de_precos_nivel!AB67/indice_de_precos_nivel!AB55*100-100</f>
        <v>5.4950645171272043</v>
      </c>
      <c r="AC67" s="15">
        <f>indice_de_precos_nivel!AC67/indice_de_precos_nivel!AC55*100-100</f>
        <v>5.1083653675646303</v>
      </c>
      <c r="AD67" s="15">
        <f>indice_de_precos_nivel!AD67/indice_de_precos_nivel!AD55*100-100</f>
        <v>7.4950355179144594</v>
      </c>
      <c r="AE67" s="15">
        <f>indice_de_precos_nivel!AE67/indice_de_precos_nivel!AE55*100-100</f>
        <v>5.1679150371749927</v>
      </c>
      <c r="AF67" s="15">
        <f>indice_de_precos_nivel!AF67/indice_de_precos_nivel!AF55*100-100</f>
        <v>4.8946718192635501</v>
      </c>
      <c r="AG67" s="15">
        <f>indice_de_precos_nivel!AG67/indice_de_precos_nivel!AG55*100-100</f>
        <v>5.4544774164577206</v>
      </c>
      <c r="AH67" s="13">
        <f>indice_de_precos_nivel!AH67/indice_de_precos_nivel!AH55*100-100</f>
        <v>5.8352993776017428</v>
      </c>
    </row>
    <row r="68" spans="1:34" ht="12.75" customHeight="1" x14ac:dyDescent="0.2">
      <c r="A68" s="7">
        <f t="shared" si="0"/>
        <v>45139</v>
      </c>
      <c r="B68" s="16">
        <f>indice_de_precos_nivel!B68/indice_de_precos_nivel!B56*100-100</f>
        <v>5.7313519994533095</v>
      </c>
      <c r="C68" s="14">
        <f>indice_de_precos_nivel!C68/indice_de_precos_nivel!C56*100-100</f>
        <v>5.9490058699480812</v>
      </c>
      <c r="D68" s="15">
        <f>indice_de_precos_nivel!D68/indice_de_precos_nivel!D56*100-100</f>
        <v>6.4578992875534027</v>
      </c>
      <c r="E68" s="15">
        <f>indice_de_precos_nivel!E68/indice_de_precos_nivel!E56*100-100</f>
        <v>5.2699049155024511</v>
      </c>
      <c r="F68" s="15">
        <f>indice_de_precos_nivel!F68/indice_de_precos_nivel!F56*100-100</f>
        <v>6.2518838541143538</v>
      </c>
      <c r="G68" s="13">
        <f>indice_de_precos_nivel!G68/indice_de_precos_nivel!G56*100-100</f>
        <v>5.7988574412154463</v>
      </c>
      <c r="H68" s="14">
        <f>indice_de_precos_nivel!H68/indice_de_precos_nivel!H56*100-100</f>
        <v>4.9859638023025781</v>
      </c>
      <c r="I68" s="15">
        <f>indice_de_precos_nivel!I68/indice_de_precos_nivel!I56*100-100</f>
        <v>5.6320326659246689</v>
      </c>
      <c r="J68" s="15">
        <f>indice_de_precos_nivel!J68/indice_de_precos_nivel!J56*100-100</f>
        <v>5.3849470812502602</v>
      </c>
      <c r="K68" s="15">
        <f>indice_de_precos_nivel!K68/indice_de_precos_nivel!K56*100-100</f>
        <v>6.5551705568726675</v>
      </c>
      <c r="L68" s="15">
        <f>indice_de_precos_nivel!L68/indice_de_precos_nivel!L56*100-100</f>
        <v>6.6204717397601485</v>
      </c>
      <c r="M68" s="15">
        <f>indice_de_precos_nivel!M68/indice_de_precos_nivel!M56*100-100</f>
        <v>6.3345771259440369</v>
      </c>
      <c r="N68" s="15">
        <f>indice_de_precos_nivel!N68/indice_de_precos_nivel!N56*100-100</f>
        <v>6.6193228614769453</v>
      </c>
      <c r="O68" s="15">
        <f>indice_de_precos_nivel!O68/indice_de_precos_nivel!O56*100-100</f>
        <v>6.7752701428027535</v>
      </c>
      <c r="P68" s="15">
        <f>indice_de_precos_nivel!P68/indice_de_precos_nivel!P56*100-100</f>
        <v>7.0926225855191092</v>
      </c>
      <c r="Q68" s="15">
        <f>indice_de_precos_nivel!Q68/indice_de_precos_nivel!Q56*100-100</f>
        <v>7.0752125958381811</v>
      </c>
      <c r="R68" s="15">
        <f>indice_de_precos_nivel!R68/indice_de_precos_nivel!R56*100-100</f>
        <v>6.2520391231818024</v>
      </c>
      <c r="S68" s="15">
        <f>indice_de_precos_nivel!S68/indice_de_precos_nivel!S56*100-100</f>
        <v>5.6302977027288676</v>
      </c>
      <c r="T68" s="15">
        <f>indice_de_precos_nivel!T68/indice_de_precos_nivel!T56*100-100</f>
        <v>5.9016946841901756</v>
      </c>
      <c r="U68" s="15">
        <f>indice_de_precos_nivel!U68/indice_de_precos_nivel!U56*100-100</f>
        <v>5.8416498278159139</v>
      </c>
      <c r="V68" s="15">
        <f>indice_de_precos_nivel!V68/indice_de_precos_nivel!V56*100-100</f>
        <v>6.3450821777093012</v>
      </c>
      <c r="W68" s="15">
        <f>indice_de_precos_nivel!W68/indice_de_precos_nivel!W56*100-100</f>
        <v>6.8842242504914708</v>
      </c>
      <c r="X68" s="15">
        <f>indice_de_precos_nivel!X68/indice_de_precos_nivel!X56*100-100</f>
        <v>5.4164840117804829</v>
      </c>
      <c r="Y68" s="15">
        <f>indice_de_precos_nivel!Y68/indice_de_precos_nivel!Y56*100-100</f>
        <v>5.5272850909502864</v>
      </c>
      <c r="Z68" s="15">
        <f>indice_de_precos_nivel!Z68/indice_de_precos_nivel!Z56*100-100</f>
        <v>5.9177790027163439</v>
      </c>
      <c r="AA68" s="15">
        <f>indice_de_precos_nivel!AA68/indice_de_precos_nivel!AA56*100-100</f>
        <v>4.904628790463434</v>
      </c>
      <c r="AB68" s="15">
        <f>indice_de_precos_nivel!AB68/indice_de_precos_nivel!AB56*100-100</f>
        <v>6.5370209657461089</v>
      </c>
      <c r="AC68" s="15">
        <f>indice_de_precos_nivel!AC68/indice_de_precos_nivel!AC56*100-100</f>
        <v>6.060304123316044</v>
      </c>
      <c r="AD68" s="15">
        <f>indice_de_precos_nivel!AD68/indice_de_precos_nivel!AD56*100-100</f>
        <v>7.0190794133030465</v>
      </c>
      <c r="AE68" s="15">
        <f>indice_de_precos_nivel!AE68/indice_de_precos_nivel!AE56*100-100</f>
        <v>6.567054800097722</v>
      </c>
      <c r="AF68" s="15">
        <f>indice_de_precos_nivel!AF68/indice_de_precos_nivel!AF56*100-100</f>
        <v>6.1625018174462127</v>
      </c>
      <c r="AG68" s="15">
        <f>indice_de_precos_nivel!AG68/indice_de_precos_nivel!AG56*100-100</f>
        <v>5.5991210865129517</v>
      </c>
      <c r="AH68" s="13">
        <f>indice_de_precos_nivel!AH68/indice_de_precos_nivel!AH56*100-100</f>
        <v>5.8660595333909953</v>
      </c>
    </row>
    <row r="69" spans="1:34" ht="12.75" customHeight="1" x14ac:dyDescent="0.2">
      <c r="A69" s="7">
        <f t="shared" si="0"/>
        <v>45170</v>
      </c>
      <c r="B69" s="16">
        <f>indice_de_precos_nivel!B69/indice_de_precos_nivel!B57*100-100</f>
        <v>4.6009768973641201</v>
      </c>
      <c r="C69" s="14">
        <f>indice_de_precos_nivel!C69/indice_de_precos_nivel!C57*100-100</f>
        <v>4.7560317015653766</v>
      </c>
      <c r="D69" s="15">
        <f>indice_de_precos_nivel!D69/indice_de_precos_nivel!D57*100-100</f>
        <v>5.1359593071073277</v>
      </c>
      <c r="E69" s="15">
        <f>indice_de_precos_nivel!E69/indice_de_precos_nivel!E57*100-100</f>
        <v>4.2277777470571181</v>
      </c>
      <c r="F69" s="15">
        <f>indice_de_precos_nivel!F69/indice_de_precos_nivel!F57*100-100</f>
        <v>5.2576483211640692</v>
      </c>
      <c r="G69" s="13">
        <f>indice_de_precos_nivel!G69/indice_de_precos_nivel!G57*100-100</f>
        <v>4.5674428652994692</v>
      </c>
      <c r="H69" s="14">
        <f>indice_de_precos_nivel!H69/indice_de_precos_nivel!H57*100-100</f>
        <v>4.2123756168770399</v>
      </c>
      <c r="I69" s="15">
        <f>indice_de_precos_nivel!I69/indice_de_precos_nivel!I57*100-100</f>
        <v>4.6928962856607228</v>
      </c>
      <c r="J69" s="15">
        <f>indice_de_precos_nivel!J69/indice_de_precos_nivel!J57*100-100</f>
        <v>4.0362961445318746</v>
      </c>
      <c r="K69" s="15">
        <f>indice_de_precos_nivel!K69/indice_de_precos_nivel!K57*100-100</f>
        <v>5.2374087963547709</v>
      </c>
      <c r="L69" s="15">
        <f>indice_de_precos_nivel!L69/indice_de_precos_nivel!L57*100-100</f>
        <v>5.5239625790632658</v>
      </c>
      <c r="M69" s="15">
        <f>indice_de_precos_nivel!M69/indice_de_precos_nivel!M57*100-100</f>
        <v>4.8671358127791109</v>
      </c>
      <c r="N69" s="15">
        <f>indice_de_precos_nivel!N69/indice_de_precos_nivel!N57*100-100</f>
        <v>5.1371147741526357</v>
      </c>
      <c r="O69" s="15">
        <f>indice_de_precos_nivel!O69/indice_de_precos_nivel!O57*100-100</f>
        <v>5.8116029207919695</v>
      </c>
      <c r="P69" s="15">
        <f>indice_de_precos_nivel!P69/indice_de_precos_nivel!P57*100-100</f>
        <v>5.3304318338112751</v>
      </c>
      <c r="Q69" s="15">
        <f>indice_de_precos_nivel!Q69/indice_de_precos_nivel!Q57*100-100</f>
        <v>5.4694344444486944</v>
      </c>
      <c r="R69" s="15">
        <f>indice_de_precos_nivel!R69/indice_de_precos_nivel!R57*100-100</f>
        <v>4.2898956717271091</v>
      </c>
      <c r="S69" s="15">
        <f>indice_de_precos_nivel!S69/indice_de_precos_nivel!S57*100-100</f>
        <v>4.6213451567756607</v>
      </c>
      <c r="T69" s="15">
        <f>indice_de_precos_nivel!T69/indice_de_precos_nivel!T57*100-100</f>
        <v>4.5119279118723199</v>
      </c>
      <c r="U69" s="15">
        <f>indice_de_precos_nivel!U69/indice_de_precos_nivel!U57*100-100</f>
        <v>4.3739859856775922</v>
      </c>
      <c r="V69" s="15">
        <f>indice_de_precos_nivel!V69/indice_de_precos_nivel!V57*100-100</f>
        <v>6.4127357169410573</v>
      </c>
      <c r="W69" s="15">
        <f>indice_de_precos_nivel!W69/indice_de_precos_nivel!W57*100-100</f>
        <v>5.8382816674568971</v>
      </c>
      <c r="X69" s="15">
        <f>indice_de_precos_nivel!X69/indice_de_precos_nivel!X57*100-100</f>
        <v>3.5685316390856201</v>
      </c>
      <c r="Y69" s="15">
        <f>indice_de_precos_nivel!Y69/indice_de_precos_nivel!Y57*100-100</f>
        <v>3.108614860353029</v>
      </c>
      <c r="Z69" s="15">
        <f>indice_de_precos_nivel!Z69/indice_de_precos_nivel!Z57*100-100</f>
        <v>4.9726660016179665</v>
      </c>
      <c r="AA69" s="15">
        <f>indice_de_precos_nivel!AA69/indice_de_precos_nivel!AA57*100-100</f>
        <v>4.2708839988012386</v>
      </c>
      <c r="AB69" s="15">
        <f>indice_de_precos_nivel!AB69/indice_de_precos_nivel!AB57*100-100</f>
        <v>5.6520748352176753</v>
      </c>
      <c r="AC69" s="15">
        <f>indice_de_precos_nivel!AC69/indice_de_precos_nivel!AC57*100-100</f>
        <v>4.7907678904939957</v>
      </c>
      <c r="AD69" s="15">
        <f>indice_de_precos_nivel!AD69/indice_de_precos_nivel!AD57*100-100</f>
        <v>5.7304839792054167</v>
      </c>
      <c r="AE69" s="15">
        <f>indice_de_precos_nivel!AE69/indice_de_precos_nivel!AE57*100-100</f>
        <v>5.2039039328747378</v>
      </c>
      <c r="AF69" s="15">
        <f>indice_de_precos_nivel!AF69/indice_de_precos_nivel!AF57*100-100</f>
        <v>4.3009243928585477</v>
      </c>
      <c r="AG69" s="15">
        <f>indice_de_precos_nivel!AG69/indice_de_precos_nivel!AG57*100-100</f>
        <v>4.6256439638792557</v>
      </c>
      <c r="AH69" s="13">
        <f>indice_de_precos_nivel!AH69/indice_de_precos_nivel!AH57*100-100</f>
        <v>3.4617903589658283</v>
      </c>
    </row>
    <row r="70" spans="1:34" ht="12.75" customHeight="1" x14ac:dyDescent="0.2">
      <c r="A70" s="7">
        <f t="shared" si="0"/>
        <v>45200</v>
      </c>
      <c r="B70" s="16">
        <f>indice_de_precos_nivel!B70/indice_de_precos_nivel!B58*100-100</f>
        <v>3.0319536670906189</v>
      </c>
      <c r="C70" s="14">
        <f>indice_de_precos_nivel!C70/indice_de_precos_nivel!C58*100-100</f>
        <v>3.0528548852549022</v>
      </c>
      <c r="D70" s="15">
        <f>indice_de_precos_nivel!D70/indice_de_precos_nivel!D58*100-100</f>
        <v>3.4554892596163853</v>
      </c>
      <c r="E70" s="15">
        <f>indice_de_precos_nivel!E70/indice_de_precos_nivel!E58*100-100</f>
        <v>2.8016571217303721</v>
      </c>
      <c r="F70" s="15">
        <f>indice_de_precos_nivel!F70/indice_de_precos_nivel!F58*100-100</f>
        <v>3.1717451607231339</v>
      </c>
      <c r="G70" s="13">
        <f>indice_de_precos_nivel!G70/indice_de_precos_nivel!G58*100-100</f>
        <v>2.8706904290234405</v>
      </c>
      <c r="H70" s="14">
        <f>indice_de_precos_nivel!H70/indice_de_precos_nivel!H58*100-100</f>
        <v>2.5274676824311939</v>
      </c>
      <c r="I70" s="15">
        <f>indice_de_precos_nivel!I70/indice_de_precos_nivel!I58*100-100</f>
        <v>3.5060461007138173</v>
      </c>
      <c r="J70" s="15">
        <f>indice_de_precos_nivel!J70/indice_de_precos_nivel!J58*100-100</f>
        <v>2.903101546483029</v>
      </c>
      <c r="K70" s="15">
        <f>indice_de_precos_nivel!K70/indice_de_precos_nivel!K58*100-100</f>
        <v>3.0304464283005927</v>
      </c>
      <c r="L70" s="15">
        <f>indice_de_precos_nivel!L70/indice_de_precos_nivel!L58*100-100</f>
        <v>2.7551133937445229</v>
      </c>
      <c r="M70" s="15">
        <f>indice_de_precos_nivel!M70/indice_de_precos_nivel!M58*100-100</f>
        <v>3.5525727672875291</v>
      </c>
      <c r="N70" s="15">
        <f>indice_de_precos_nivel!N70/indice_de_precos_nivel!N58*100-100</f>
        <v>3.4038999352467698</v>
      </c>
      <c r="O70" s="15">
        <f>indice_de_precos_nivel!O70/indice_de_precos_nivel!O58*100-100</f>
        <v>4.144397002179673</v>
      </c>
      <c r="P70" s="15">
        <f>indice_de_precos_nivel!P70/indice_de_precos_nivel!P58*100-100</f>
        <v>3.3720660587258351</v>
      </c>
      <c r="Q70" s="15">
        <f>indice_de_precos_nivel!Q70/indice_de_precos_nivel!Q58*100-100</f>
        <v>4.098002262541911</v>
      </c>
      <c r="R70" s="15">
        <f>indice_de_precos_nivel!R70/indice_de_precos_nivel!R58*100-100</f>
        <v>3.8143096825800029</v>
      </c>
      <c r="S70" s="15">
        <f>indice_de_precos_nivel!S70/indice_de_precos_nivel!S58*100-100</f>
        <v>2.7492275125905508</v>
      </c>
      <c r="T70" s="15">
        <f>indice_de_precos_nivel!T70/indice_de_precos_nivel!T58*100-100</f>
        <v>2.710270532654107</v>
      </c>
      <c r="U70" s="15">
        <f>indice_de_precos_nivel!U70/indice_de_precos_nivel!U58*100-100</f>
        <v>3.6866076807734061</v>
      </c>
      <c r="V70" s="15">
        <f>indice_de_precos_nivel!V70/indice_de_precos_nivel!V58*100-100</f>
        <v>3.9047799464996018</v>
      </c>
      <c r="W70" s="15">
        <f>indice_de_precos_nivel!W70/indice_de_precos_nivel!W58*100-100</f>
        <v>2.8681336976918033</v>
      </c>
      <c r="X70" s="15">
        <f>indice_de_precos_nivel!X70/indice_de_precos_nivel!X58*100-100</f>
        <v>1.8533689357255412</v>
      </c>
      <c r="Y70" s="15">
        <f>indice_de_precos_nivel!Y70/indice_de_precos_nivel!Y58*100-100</f>
        <v>2.1745165113129303</v>
      </c>
      <c r="Z70" s="15">
        <f>indice_de_precos_nivel!Z70/indice_de_precos_nivel!Z58*100-100</f>
        <v>3.48533182047872</v>
      </c>
      <c r="AA70" s="15">
        <f>indice_de_precos_nivel!AA70/indice_de_precos_nivel!AA58*100-100</f>
        <v>2.8393687108741972</v>
      </c>
      <c r="AB70" s="15">
        <f>indice_de_precos_nivel!AB70/indice_de_precos_nivel!AB58*100-100</f>
        <v>1.7258751849195164</v>
      </c>
      <c r="AC70" s="15">
        <f>indice_de_precos_nivel!AC70/indice_de_precos_nivel!AC58*100-100</f>
        <v>2.8664311708016754</v>
      </c>
      <c r="AD70" s="15">
        <f>indice_de_precos_nivel!AD70/indice_de_precos_nivel!AD58*100-100</f>
        <v>6.137922914326623</v>
      </c>
      <c r="AE70" s="15">
        <f>indice_de_precos_nivel!AE70/indice_de_precos_nivel!AE58*100-100</f>
        <v>2.9351503632711911</v>
      </c>
      <c r="AF70" s="15">
        <f>indice_de_precos_nivel!AF70/indice_de_precos_nivel!AF58*100-100</f>
        <v>2.9492321903498322</v>
      </c>
      <c r="AG70" s="15">
        <f>indice_de_precos_nivel!AG70/indice_de_precos_nivel!AG58*100-100</f>
        <v>2.6834240166053007</v>
      </c>
      <c r="AH70" s="13">
        <f>indice_de_precos_nivel!AH70/indice_de_precos_nivel!AH58*100-100</f>
        <v>2.4173688974699985</v>
      </c>
    </row>
    <row r="71" spans="1:34" ht="12.75" customHeight="1" x14ac:dyDescent="0.2">
      <c r="A71" s="7">
        <f t="shared" si="0"/>
        <v>45231</v>
      </c>
      <c r="B71" s="16">
        <f>indice_de_precos_nivel!B71/indice_de_precos_nivel!B59*100-100</f>
        <v>1.8862105398159201</v>
      </c>
      <c r="C71" s="14">
        <f>indice_de_precos_nivel!C71/indice_de_precos_nivel!C59*100-100</f>
        <v>1.7315641857556159</v>
      </c>
      <c r="D71" s="15">
        <f>indice_de_precos_nivel!D71/indice_de_precos_nivel!D59*100-100</f>
        <v>2.6158539921773354</v>
      </c>
      <c r="E71" s="15">
        <f>indice_de_precos_nivel!E71/indice_de_precos_nivel!E59*100-100</f>
        <v>1.5858318270218064</v>
      </c>
      <c r="F71" s="15">
        <f>indice_de_precos_nivel!F71/indice_de_precos_nivel!F59*100-100</f>
        <v>1.516737654572367</v>
      </c>
      <c r="G71" s="13">
        <f>indice_de_precos_nivel!G71/indice_de_precos_nivel!G59*100-100</f>
        <v>2.1109753008388736</v>
      </c>
      <c r="H71" s="14">
        <f>indice_de_precos_nivel!H71/indice_de_precos_nivel!H59*100-100</f>
        <v>1.1293617435095058</v>
      </c>
      <c r="I71" s="15">
        <f>indice_de_precos_nivel!I71/indice_de_precos_nivel!I59*100-100</f>
        <v>1.4239603010495614</v>
      </c>
      <c r="J71" s="15">
        <f>indice_de_precos_nivel!J71/indice_de_precos_nivel!J59*100-100</f>
        <v>1.3204860365767104</v>
      </c>
      <c r="K71" s="15">
        <f>indice_de_precos_nivel!K71/indice_de_precos_nivel!K59*100-100</f>
        <v>1.7680467319160869</v>
      </c>
      <c r="L71" s="15">
        <f>indice_de_precos_nivel!L71/indice_de_precos_nivel!L59*100-100</f>
        <v>2.4689544050315675</v>
      </c>
      <c r="M71" s="15">
        <f>indice_de_precos_nivel!M71/indice_de_precos_nivel!M59*100-100</f>
        <v>1.8352082966594168</v>
      </c>
      <c r="N71" s="15">
        <f>indice_de_precos_nivel!N71/indice_de_precos_nivel!N59*100-100</f>
        <v>1.6521895898141423</v>
      </c>
      <c r="O71" s="15">
        <f>indice_de_precos_nivel!O71/indice_de_precos_nivel!O59*100-100</f>
        <v>3.2205501289305403</v>
      </c>
      <c r="P71" s="15">
        <f>indice_de_precos_nivel!P71/indice_de_precos_nivel!P59*100-100</f>
        <v>3.4910770912244971</v>
      </c>
      <c r="Q71" s="15">
        <f>indice_de_precos_nivel!Q71/indice_de_precos_nivel!Q59*100-100</f>
        <v>2.1106667843746578</v>
      </c>
      <c r="R71" s="15">
        <f>indice_de_precos_nivel!R71/indice_de_precos_nivel!R59*100-100</f>
        <v>2.8823410023703673</v>
      </c>
      <c r="S71" s="15">
        <f>indice_de_precos_nivel!S71/indice_de_precos_nivel!S59*100-100</f>
        <v>2.5299241558153369</v>
      </c>
      <c r="T71" s="15">
        <f>indice_de_precos_nivel!T71/indice_de_precos_nivel!T59*100-100</f>
        <v>3.3596199977963721</v>
      </c>
      <c r="U71" s="15">
        <f>indice_de_precos_nivel!U71/indice_de_precos_nivel!U59*100-100</f>
        <v>2.2776664592093283</v>
      </c>
      <c r="V71" s="15">
        <f>indice_de_precos_nivel!V71/indice_de_precos_nivel!V59*100-100</f>
        <v>2.7121200004569772</v>
      </c>
      <c r="W71" s="15">
        <f>indice_de_precos_nivel!W71/indice_de_precos_nivel!W59*100-100</f>
        <v>2.3139940259344343</v>
      </c>
      <c r="X71" s="15">
        <f>indice_de_precos_nivel!X71/indice_de_precos_nivel!X59*100-100</f>
        <v>0.27574184620637254</v>
      </c>
      <c r="Y71" s="15">
        <f>indice_de_precos_nivel!Y71/indice_de_precos_nivel!Y59*100-100</f>
        <v>1.1265899900795517</v>
      </c>
      <c r="Z71" s="15">
        <f>indice_de_precos_nivel!Z71/indice_de_precos_nivel!Z59*100-100</f>
        <v>2.2634316703353363</v>
      </c>
      <c r="AA71" s="15">
        <f>indice_de_precos_nivel!AA71/indice_de_precos_nivel!AA59*100-100</f>
        <v>1.4419400006681968</v>
      </c>
      <c r="AB71" s="15">
        <f>indice_de_precos_nivel!AB71/indice_de_precos_nivel!AB59*100-100</f>
        <v>0.84991523829742732</v>
      </c>
      <c r="AC71" s="15">
        <f>indice_de_precos_nivel!AC71/indice_de_precos_nivel!AC59*100-100</f>
        <v>1.2572918054219713</v>
      </c>
      <c r="AD71" s="15">
        <f>indice_de_precos_nivel!AD71/indice_de_precos_nivel!AD59*100-100</f>
        <v>2.4367881800724689</v>
      </c>
      <c r="AE71" s="15">
        <f>indice_de_precos_nivel!AE71/indice_de_precos_nivel!AE59*100-100</f>
        <v>2.335804906158927</v>
      </c>
      <c r="AF71" s="15">
        <f>indice_de_precos_nivel!AF71/indice_de_precos_nivel!AF59*100-100</f>
        <v>2.3253430719496322</v>
      </c>
      <c r="AG71" s="15">
        <f>indice_de_precos_nivel!AG71/indice_de_precos_nivel!AG59*100-100</f>
        <v>2.3780214689812453</v>
      </c>
      <c r="AH71" s="13">
        <f>indice_de_precos_nivel!AH71/indice_de_precos_nivel!AH59*100-100</f>
        <v>2.4869881962147957</v>
      </c>
    </row>
    <row r="72" spans="1:34" ht="12.75" customHeight="1" x14ac:dyDescent="0.2">
      <c r="A72" s="7">
        <f t="shared" si="0"/>
        <v>45261</v>
      </c>
      <c r="B72" s="16">
        <f>indice_de_precos_nivel!B72/indice_de_precos_nivel!B60*100-100</f>
        <v>1.3529474077690793</v>
      </c>
      <c r="C72" s="14">
        <f>indice_de_precos_nivel!C72/indice_de_precos_nivel!C60*100-100</f>
        <v>3.1470960660532512</v>
      </c>
      <c r="D72" s="15">
        <f>indice_de_precos_nivel!D72/indice_de_precos_nivel!D60*100-100</f>
        <v>2.9310171514732559</v>
      </c>
      <c r="E72" s="15">
        <f>indice_de_precos_nivel!E72/indice_de_precos_nivel!E60*100-100</f>
        <v>0.97946530848125235</v>
      </c>
      <c r="F72" s="15">
        <f>indice_de_precos_nivel!F72/indice_de_precos_nivel!F60*100-100</f>
        <v>0.65062363608494422</v>
      </c>
      <c r="G72" s="13">
        <f>indice_de_precos_nivel!G72/indice_de_precos_nivel!G60*100-100</f>
        <v>1.7711339712713112</v>
      </c>
      <c r="H72" s="14">
        <f>indice_de_precos_nivel!H72/indice_de_precos_nivel!H60*100-100</f>
        <v>3.8112195790078118</v>
      </c>
      <c r="I72" s="15">
        <f>indice_de_precos_nivel!I72/indice_de_precos_nivel!I60*100-100</f>
        <v>3.3884407681696587</v>
      </c>
      <c r="J72" s="15">
        <f>indice_de_precos_nivel!J72/indice_de_precos_nivel!J60*100-100</f>
        <v>2.6375028502398976</v>
      </c>
      <c r="K72" s="15">
        <f>indice_de_precos_nivel!K72/indice_de_precos_nivel!K60*100-100</f>
        <v>3.9494132736968055</v>
      </c>
      <c r="L72" s="15">
        <f>indice_de_precos_nivel!L72/indice_de_precos_nivel!L60*100-100</f>
        <v>2.7371019868864437</v>
      </c>
      <c r="M72" s="15">
        <f>indice_de_precos_nivel!M72/indice_de_precos_nivel!M60*100-100</f>
        <v>2.7303933065098107</v>
      </c>
      <c r="N72" s="15">
        <f>indice_de_precos_nivel!N72/indice_de_precos_nivel!N60*100-100</f>
        <v>3.7456292377390668</v>
      </c>
      <c r="O72" s="15">
        <f>indice_de_precos_nivel!O72/indice_de_precos_nivel!O60*100-100</f>
        <v>3.8129110754304492</v>
      </c>
      <c r="P72" s="15">
        <f>indice_de_precos_nivel!P72/indice_de_precos_nivel!P60*100-100</f>
        <v>3.3004207016388136</v>
      </c>
      <c r="Q72" s="15">
        <f>indice_de_precos_nivel!Q72/indice_de_precos_nivel!Q60*100-100</f>
        <v>2.5563086131693069</v>
      </c>
      <c r="R72" s="15">
        <f>indice_de_precos_nivel!R72/indice_de_precos_nivel!R60*100-100</f>
        <v>3.9168340176737786</v>
      </c>
      <c r="S72" s="15">
        <f>indice_de_precos_nivel!S72/indice_de_precos_nivel!S60*100-100</f>
        <v>2.2127362028228674</v>
      </c>
      <c r="T72" s="15">
        <f>indice_de_precos_nivel!T72/indice_de_precos_nivel!T60*100-100</f>
        <v>3.2561724625177959</v>
      </c>
      <c r="U72" s="15">
        <f>indice_de_precos_nivel!U72/indice_de_precos_nivel!U60*100-100</f>
        <v>2.0384752544610336</v>
      </c>
      <c r="V72" s="15">
        <f>indice_de_precos_nivel!V72/indice_de_precos_nivel!V60*100-100</f>
        <v>4.1024933631441058</v>
      </c>
      <c r="W72" s="15">
        <f>indice_de_precos_nivel!W72/indice_de_precos_nivel!W60*100-100</f>
        <v>2.8258241466454734</v>
      </c>
      <c r="X72" s="15">
        <f>indice_de_precos_nivel!X72/indice_de_precos_nivel!X60*100-100</f>
        <v>0.48547628794585762</v>
      </c>
      <c r="Y72" s="15">
        <f>indice_de_precos_nivel!Y72/indice_de_precos_nivel!Y60*100-100</f>
        <v>1.6647164375018804</v>
      </c>
      <c r="Z72" s="15">
        <f>indice_de_precos_nivel!Z72/indice_de_precos_nivel!Z60*100-100</f>
        <v>0.38346760703025495</v>
      </c>
      <c r="AA72" s="15">
        <f>indice_de_precos_nivel!AA72/indice_de_precos_nivel!AA60*100-100</f>
        <v>0.97257792264487364</v>
      </c>
      <c r="AB72" s="15">
        <f>indice_de_precos_nivel!AB72/indice_de_precos_nivel!AB60*100-100</f>
        <v>-0.37984653767961163</v>
      </c>
      <c r="AC72" s="15">
        <f>indice_de_precos_nivel!AC72/indice_de_precos_nivel!AC60*100-100</f>
        <v>0.5963211322175539</v>
      </c>
      <c r="AD72" s="15">
        <f>indice_de_precos_nivel!AD72/indice_de_precos_nivel!AD60*100-100</f>
        <v>2.3074013826015971</v>
      </c>
      <c r="AE72" s="15">
        <f>indice_de_precos_nivel!AE72/indice_de_precos_nivel!AE60*100-100</f>
        <v>2.2211590569861386</v>
      </c>
      <c r="AF72" s="15">
        <f>indice_de_precos_nivel!AF72/indice_de_precos_nivel!AF60*100-100</f>
        <v>1.7675814957817408</v>
      </c>
      <c r="AG72" s="15">
        <f>indice_de_precos_nivel!AG72/indice_de_precos_nivel!AG60*100-100</f>
        <v>1.4059581221777222</v>
      </c>
      <c r="AH72" s="13">
        <f>indice_de_precos_nivel!AH72/indice_de_precos_nivel!AH60*100-100</f>
        <v>2.0030781696965221</v>
      </c>
    </row>
    <row r="73" spans="1:34" ht="12.75" customHeight="1" x14ac:dyDescent="0.2">
      <c r="A73" s="7">
        <f t="shared" si="0"/>
        <v>45292</v>
      </c>
      <c r="B73" s="16">
        <f>indice_de_precos_nivel!B73/indice_de_precos_nivel!B61*100-100</f>
        <v>0.33658822811375444</v>
      </c>
      <c r="C73" s="14">
        <f>indice_de_precos_nivel!C73/indice_de_precos_nivel!C61*100-100</f>
        <v>0.34725804923643011</v>
      </c>
      <c r="D73" s="15">
        <f>indice_de_precos_nivel!D73/indice_de_precos_nivel!D61*100-100</f>
        <v>1.6961041293086936</v>
      </c>
      <c r="E73" s="15">
        <f>indice_de_precos_nivel!E73/indice_de_precos_nivel!E61*100-100</f>
        <v>-0.20313504283342354</v>
      </c>
      <c r="F73" s="15">
        <f>indice_de_precos_nivel!F73/indice_de_precos_nivel!F61*100-100</f>
        <v>0.69745660111153995</v>
      </c>
      <c r="G73" s="13">
        <f>indice_de_precos_nivel!G73/indice_de_precos_nivel!G61*100-100</f>
        <v>0.21897379672346062</v>
      </c>
      <c r="H73" s="14">
        <f>indice_de_precos_nivel!H73/indice_de_precos_nivel!H61*100-100</f>
        <v>1.6268337903508012</v>
      </c>
      <c r="I73" s="15">
        <f>indice_de_precos_nivel!I73/indice_de_precos_nivel!I61*100-100</f>
        <v>0.22413482876508795</v>
      </c>
      <c r="J73" s="15">
        <f>indice_de_precos_nivel!J73/indice_de_precos_nivel!J61*100-100</f>
        <v>0.57891942232710392</v>
      </c>
      <c r="K73" s="15">
        <f>indice_de_precos_nivel!K73/indice_de_precos_nivel!K61*100-100</f>
        <v>0.29450146684384038</v>
      </c>
      <c r="L73" s="15">
        <f>indice_de_precos_nivel!L73/indice_de_precos_nivel!L61*100-100</f>
        <v>-0.30078435678679227</v>
      </c>
      <c r="M73" s="15">
        <f>indice_de_precos_nivel!M73/indice_de_precos_nivel!M61*100-100</f>
        <v>8.0065446890813519E-2</v>
      </c>
      <c r="N73" s="15">
        <f>indice_de_precos_nivel!N73/indice_de_precos_nivel!N61*100-100</f>
        <v>0.49143475486917509</v>
      </c>
      <c r="O73" s="15">
        <f>indice_de_precos_nivel!O73/indice_de_precos_nivel!O61*100-100</f>
        <v>1.9615854101758856</v>
      </c>
      <c r="P73" s="15">
        <f>indice_de_precos_nivel!P73/indice_de_precos_nivel!P61*100-100</f>
        <v>1.2591209363903602</v>
      </c>
      <c r="Q73" s="15">
        <f>indice_de_precos_nivel!Q73/indice_de_precos_nivel!Q61*100-100</f>
        <v>1.548575995477421</v>
      </c>
      <c r="R73" s="15">
        <f>indice_de_precos_nivel!R73/indice_de_precos_nivel!R61*100-100</f>
        <v>1.2866123838302599</v>
      </c>
      <c r="S73" s="15">
        <f>indice_de_precos_nivel!S73/indice_de_precos_nivel!S61*100-100</f>
        <v>1.0340783754681127</v>
      </c>
      <c r="T73" s="15">
        <f>indice_de_precos_nivel!T73/indice_de_precos_nivel!T61*100-100</f>
        <v>2.3842315236184817</v>
      </c>
      <c r="U73" s="15">
        <f>indice_de_precos_nivel!U73/indice_de_precos_nivel!U61*100-100</f>
        <v>1.8384595222613598</v>
      </c>
      <c r="V73" s="15">
        <f>indice_de_precos_nivel!V73/indice_de_precos_nivel!V61*100-100</f>
        <v>1.1058123269917246</v>
      </c>
      <c r="W73" s="15">
        <f>indice_de_precos_nivel!W73/indice_de_precos_nivel!W61*100-100</f>
        <v>1.4563837410741058</v>
      </c>
      <c r="X73" s="15">
        <f>indice_de_precos_nivel!X73/indice_de_precos_nivel!X61*100-100</f>
        <v>0.31617484576473487</v>
      </c>
      <c r="Y73" s="15">
        <f>indice_de_precos_nivel!Y73/indice_de_precos_nivel!Y61*100-100</f>
        <v>-0.71125549328193927</v>
      </c>
      <c r="Z73" s="15">
        <f>indice_de_precos_nivel!Z73/indice_de_precos_nivel!Z61*100-100</f>
        <v>-1.0265267626975714</v>
      </c>
      <c r="AA73" s="15">
        <f>indice_de_precos_nivel!AA73/indice_de_precos_nivel!AA61*100-100</f>
        <v>0.31706717680108909</v>
      </c>
      <c r="AB73" s="15">
        <f>indice_de_precos_nivel!AB73/indice_de_precos_nivel!AB61*100-100</f>
        <v>-0.70510568219570757</v>
      </c>
      <c r="AC73" s="15">
        <f>indice_de_precos_nivel!AC73/indice_de_precos_nivel!AC61*100-100</f>
        <v>0.73859231203461206</v>
      </c>
      <c r="AD73" s="15">
        <f>indice_de_precos_nivel!AD73/indice_de_precos_nivel!AD61*100-100</f>
        <v>2.0983102360583956</v>
      </c>
      <c r="AE73" s="15">
        <f>indice_de_precos_nivel!AE73/indice_de_precos_nivel!AE61*100-100</f>
        <v>-0.16176049642862722</v>
      </c>
      <c r="AF73" s="15">
        <f>indice_de_precos_nivel!AF73/indice_de_precos_nivel!AF61*100-100</f>
        <v>0.50240205593073028</v>
      </c>
      <c r="AG73" s="15">
        <f>indice_de_precos_nivel!AG73/indice_de_precos_nivel!AG61*100-100</f>
        <v>0.97678465120105784</v>
      </c>
      <c r="AH73" s="13">
        <f>indice_de_precos_nivel!AH73/indice_de_precos_nivel!AH61*100-100</f>
        <v>0.22055834679670738</v>
      </c>
    </row>
    <row r="74" spans="1:34" ht="12.75" customHeight="1" x14ac:dyDescent="0.2">
      <c r="A74" s="7">
        <f t="shared" si="0"/>
        <v>45323</v>
      </c>
      <c r="B74" s="16">
        <f>indice_de_precos_nivel!B74/indice_de_precos_nivel!B62*100-100</f>
        <v>-0.30292800314842339</v>
      </c>
      <c r="C74" s="14">
        <f>indice_de_precos_nivel!C74/indice_de_precos_nivel!C62*100-100</f>
        <v>0.41479047074581388</v>
      </c>
      <c r="D74" s="15">
        <f>indice_de_precos_nivel!D74/indice_de_precos_nivel!D62*100-100</f>
        <v>0.73963506293131331</v>
      </c>
      <c r="E74" s="15">
        <f>indice_de_precos_nivel!E74/indice_de_precos_nivel!E62*100-100</f>
        <v>-0.40445414868094076</v>
      </c>
      <c r="F74" s="15">
        <f>indice_de_precos_nivel!F74/indice_de_precos_nivel!F62*100-100</f>
        <v>-0.21014678335836834</v>
      </c>
      <c r="G74" s="13">
        <f>indice_de_precos_nivel!G74/indice_de_precos_nivel!G62*100-100</f>
        <v>-0.74241643131227875</v>
      </c>
      <c r="H74" s="14">
        <f>indice_de_precos_nivel!H74/indice_de_precos_nivel!H62*100-100</f>
        <v>1.3377789157859041</v>
      </c>
      <c r="I74" s="15">
        <f>indice_de_precos_nivel!I74/indice_de_precos_nivel!I62*100-100</f>
        <v>-0.38294575034927902</v>
      </c>
      <c r="J74" s="15">
        <f>indice_de_precos_nivel!J74/indice_de_precos_nivel!J62*100-100</f>
        <v>-0.43322218363958598</v>
      </c>
      <c r="K74" s="15">
        <f>indice_de_precos_nivel!K74/indice_de_precos_nivel!K62*100-100</f>
        <v>0.30236718144413999</v>
      </c>
      <c r="L74" s="15">
        <f>indice_de_precos_nivel!L74/indice_de_precos_nivel!L62*100-100</f>
        <v>0.8569365272037146</v>
      </c>
      <c r="M74" s="15">
        <f>indice_de_precos_nivel!M74/indice_de_precos_nivel!M62*100-100</f>
        <v>0.24628970074387269</v>
      </c>
      <c r="N74" s="15">
        <f>indice_de_precos_nivel!N74/indice_de_precos_nivel!N62*100-100</f>
        <v>0.96249387621385551</v>
      </c>
      <c r="O74" s="15">
        <f>indice_de_precos_nivel!O74/indice_de_precos_nivel!O62*100-100</f>
        <v>0.82842384423717874</v>
      </c>
      <c r="P74" s="15">
        <f>indice_de_precos_nivel!P74/indice_de_precos_nivel!P62*100-100</f>
        <v>0.9072675739547833</v>
      </c>
      <c r="Q74" s="15">
        <f>indice_de_precos_nivel!Q74/indice_de_precos_nivel!Q62*100-100</f>
        <v>0.25003471843349701</v>
      </c>
      <c r="R74" s="15">
        <f>indice_de_precos_nivel!R74/indice_de_precos_nivel!R62*100-100</f>
        <v>0.52055353837631912</v>
      </c>
      <c r="S74" s="15">
        <f>indice_de_precos_nivel!S74/indice_de_precos_nivel!S62*100-100</f>
        <v>0.29296121642781259</v>
      </c>
      <c r="T74" s="15">
        <f>indice_de_precos_nivel!T74/indice_de_precos_nivel!T62*100-100</f>
        <v>1.9890532510548553</v>
      </c>
      <c r="U74" s="15">
        <f>indice_de_precos_nivel!U74/indice_de_precos_nivel!U62*100-100</f>
        <v>0.20320924430272669</v>
      </c>
      <c r="V74" s="15">
        <f>indice_de_precos_nivel!V74/indice_de_precos_nivel!V62*100-100</f>
        <v>0.46430550079111299</v>
      </c>
      <c r="W74" s="15">
        <f>indice_de_precos_nivel!W74/indice_de_precos_nivel!W62*100-100</f>
        <v>0.26115520247039115</v>
      </c>
      <c r="X74" s="15">
        <f>indice_de_precos_nivel!X74/indice_de_precos_nivel!X62*100-100</f>
        <v>-7.6683890493484341E-2</v>
      </c>
      <c r="Y74" s="15">
        <f>indice_de_precos_nivel!Y74/indice_de_precos_nivel!Y62*100-100</f>
        <v>-0.50220872901432756</v>
      </c>
      <c r="Z74" s="15">
        <f>indice_de_precos_nivel!Z74/indice_de_precos_nivel!Z62*100-100</f>
        <v>-1.5365664754138635</v>
      </c>
      <c r="AA74" s="15">
        <f>indice_de_precos_nivel!AA74/indice_de_precos_nivel!AA62*100-100</f>
        <v>0.26777533787334562</v>
      </c>
      <c r="AB74" s="15">
        <f>indice_de_precos_nivel!AB74/indice_de_precos_nivel!AB62*100-100</f>
        <v>-1.2952801996456316</v>
      </c>
      <c r="AC74" s="15">
        <f>indice_de_precos_nivel!AC74/indice_de_precos_nivel!AC62*100-100</f>
        <v>-1.1331607972916657</v>
      </c>
      <c r="AD74" s="15">
        <f>indice_de_precos_nivel!AD74/indice_de_precos_nivel!AD62*100-100</f>
        <v>1.9448610184460193</v>
      </c>
      <c r="AE74" s="15">
        <f>indice_de_precos_nivel!AE74/indice_de_precos_nivel!AE62*100-100</f>
        <v>0.85513127658533961</v>
      </c>
      <c r="AF74" s="15">
        <f>indice_de_precos_nivel!AF74/indice_de_precos_nivel!AF62*100-100</f>
        <v>-0.35793976586700182</v>
      </c>
      <c r="AG74" s="15">
        <f>indice_de_precos_nivel!AG74/indice_de_precos_nivel!AG62*100-100</f>
        <v>-1.4548159051082479</v>
      </c>
      <c r="AH74" s="13">
        <f>indice_de_precos_nivel!AH74/indice_de_precos_nivel!AH62*100-100</f>
        <v>-1.135719059920163</v>
      </c>
    </row>
    <row r="75" spans="1:34" ht="12.75" customHeight="1" x14ac:dyDescent="0.2">
      <c r="A75" s="7">
        <f t="shared" si="0"/>
        <v>45352</v>
      </c>
      <c r="B75" s="16">
        <f>indice_de_precos_nivel!B75/indice_de_precos_nivel!B63*100-100</f>
        <v>-1.8548454335460463</v>
      </c>
      <c r="C75" s="14">
        <f>indice_de_precos_nivel!C75/indice_de_precos_nivel!C63*100-100</f>
        <v>-1.8642384916528982</v>
      </c>
      <c r="D75" s="15">
        <f>indice_de_precos_nivel!D75/indice_de_precos_nivel!D63*100-100</f>
        <v>-0.74468479604450977</v>
      </c>
      <c r="E75" s="15">
        <f>indice_de_precos_nivel!E75/indice_de_precos_nivel!E63*100-100</f>
        <v>-2.3726057445477124</v>
      </c>
      <c r="F75" s="15">
        <f>indice_de_precos_nivel!F75/indice_de_precos_nivel!F63*100-100</f>
        <v>-1.3415511626145644</v>
      </c>
      <c r="G75" s="13">
        <f>indice_de_precos_nivel!G75/indice_de_precos_nivel!G63*100-100</f>
        <v>-2.2653493635725255</v>
      </c>
      <c r="H75" s="14">
        <f>indice_de_precos_nivel!H75/indice_de_precos_nivel!H63*100-100</f>
        <v>-1.7390947386468127</v>
      </c>
      <c r="I75" s="15">
        <f>indice_de_precos_nivel!I75/indice_de_precos_nivel!I63*100-100</f>
        <v>-1.1441275640311943</v>
      </c>
      <c r="J75" s="15">
        <f>indice_de_precos_nivel!J75/indice_de_precos_nivel!J63*100-100</f>
        <v>-2.5997616541344541</v>
      </c>
      <c r="K75" s="15">
        <f>indice_de_precos_nivel!K75/indice_de_precos_nivel!K63*100-100</f>
        <v>-1.923277540288808</v>
      </c>
      <c r="L75" s="15">
        <f>indice_de_precos_nivel!L75/indice_de_precos_nivel!L63*100-100</f>
        <v>-1.5884633042326044</v>
      </c>
      <c r="M75" s="15">
        <f>indice_de_precos_nivel!M75/indice_de_precos_nivel!M63*100-100</f>
        <v>-2.2586264843278911</v>
      </c>
      <c r="N75" s="15">
        <f>indice_de_precos_nivel!N75/indice_de_precos_nivel!N63*100-100</f>
        <v>-1.7542916108655788</v>
      </c>
      <c r="O75" s="15">
        <f>indice_de_precos_nivel!O75/indice_de_precos_nivel!O63*100-100</f>
        <v>0.12654459298447307</v>
      </c>
      <c r="P75" s="15">
        <f>indice_de_precos_nivel!P75/indice_de_precos_nivel!P63*100-100</f>
        <v>-0.88739545204427372</v>
      </c>
      <c r="Q75" s="15">
        <f>indice_de_precos_nivel!Q75/indice_de_precos_nivel!Q63*100-100</f>
        <v>-0.85242920900505226</v>
      </c>
      <c r="R75" s="15">
        <f>indice_de_precos_nivel!R75/indice_de_precos_nivel!R63*100-100</f>
        <v>-1.3256084562360542</v>
      </c>
      <c r="S75" s="15">
        <f>indice_de_precos_nivel!S75/indice_de_precos_nivel!S63*100-100</f>
        <v>-1.2986359536359231</v>
      </c>
      <c r="T75" s="15">
        <f>indice_de_precos_nivel!T75/indice_de_precos_nivel!T63*100-100</f>
        <v>-0.1411476925048305</v>
      </c>
      <c r="U75" s="15">
        <f>indice_de_precos_nivel!U75/indice_de_precos_nivel!U63*100-100</f>
        <v>-0.24364072066096298</v>
      </c>
      <c r="V75" s="15">
        <f>indice_de_precos_nivel!V75/indice_de_precos_nivel!V63*100-100</f>
        <v>-0.8636753582449046</v>
      </c>
      <c r="W75" s="15">
        <f>indice_de_precos_nivel!W75/indice_de_precos_nivel!W63*100-100</f>
        <v>-1.0985773033489892</v>
      </c>
      <c r="X75" s="15">
        <f>indice_de_precos_nivel!X75/indice_de_precos_nivel!X63*100-100</f>
        <v>-1.6165573102071846</v>
      </c>
      <c r="Y75" s="15">
        <f>indice_de_precos_nivel!Y75/indice_de_precos_nivel!Y63*100-100</f>
        <v>-1.5118093781266992</v>
      </c>
      <c r="Z75" s="15">
        <f>indice_de_precos_nivel!Z75/indice_de_precos_nivel!Z63*100-100</f>
        <v>-3.2076876429725161</v>
      </c>
      <c r="AA75" s="15">
        <f>indice_de_precos_nivel!AA75/indice_de_precos_nivel!AA63*100-100</f>
        <v>-2.383072255661304</v>
      </c>
      <c r="AB75" s="15">
        <f>indice_de_precos_nivel!AB75/indice_de_precos_nivel!AB63*100-100</f>
        <v>-2.7602013238250578</v>
      </c>
      <c r="AC75" s="15">
        <f>indice_de_precos_nivel!AC75/indice_de_precos_nivel!AC63*100-100</f>
        <v>-1.0576293671504828</v>
      </c>
      <c r="AD75" s="15">
        <f>indice_de_precos_nivel!AD75/indice_de_precos_nivel!AD63*100-100</f>
        <v>0.41617262242401409</v>
      </c>
      <c r="AE75" s="15">
        <f>indice_de_precos_nivel!AE75/indice_de_precos_nivel!AE63*100-100</f>
        <v>-2.167794984703292</v>
      </c>
      <c r="AF75" s="15">
        <f>indice_de_precos_nivel!AF75/indice_de_precos_nivel!AF63*100-100</f>
        <v>-2.3006468511614173</v>
      </c>
      <c r="AG75" s="15">
        <f>indice_de_precos_nivel!AG75/indice_de_precos_nivel!AG63*100-100</f>
        <v>-2.9971635937943404</v>
      </c>
      <c r="AH75" s="13">
        <f>indice_de_precos_nivel!AH75/indice_de_precos_nivel!AH63*100-100</f>
        <v>-2.3348952048250169</v>
      </c>
    </row>
    <row r="76" spans="1:34" ht="12.75" customHeight="1" x14ac:dyDescent="0.2">
      <c r="A76" s="7">
        <f t="shared" si="0"/>
        <v>45383</v>
      </c>
      <c r="B76" s="16">
        <f>indice_de_precos_nivel!B76/indice_de_precos_nivel!B64*100-100</f>
        <v>-2.2343268612884373</v>
      </c>
      <c r="C76" s="14">
        <f>indice_de_precos_nivel!C76/indice_de_precos_nivel!C64*100-100</f>
        <v>-1.9043613218824902</v>
      </c>
      <c r="D76" s="15">
        <f>indice_de_precos_nivel!D76/indice_de_precos_nivel!D64*100-100</f>
        <v>-1.2875894185042256</v>
      </c>
      <c r="E76" s="15">
        <f>indice_de_precos_nivel!E76/indice_de_precos_nivel!E64*100-100</f>
        <v>-2.9815813090999796</v>
      </c>
      <c r="F76" s="15">
        <f>indice_de_precos_nivel!F76/indice_de_precos_nivel!F64*100-100</f>
        <v>-1.9405530277837073</v>
      </c>
      <c r="G76" s="13">
        <f>indice_de_precos_nivel!G76/indice_de_precos_nivel!G64*100-100</f>
        <v>-2.0916326185767105</v>
      </c>
      <c r="H76" s="14">
        <f>indice_de_precos_nivel!H76/indice_de_precos_nivel!H64*100-100</f>
        <v>-1.1870765713089213</v>
      </c>
      <c r="I76" s="15">
        <f>indice_de_precos_nivel!I76/indice_de_precos_nivel!I64*100-100</f>
        <v>-1.3944357707456589</v>
      </c>
      <c r="J76" s="15">
        <f>indice_de_precos_nivel!J76/indice_de_precos_nivel!J64*100-100</f>
        <v>-2.697765380963574</v>
      </c>
      <c r="K76" s="15">
        <f>indice_de_precos_nivel!K76/indice_de_precos_nivel!K64*100-100</f>
        <v>-2.0518647121389932</v>
      </c>
      <c r="L76" s="15">
        <f>indice_de_precos_nivel!L76/indice_de_precos_nivel!L64*100-100</f>
        <v>-2.0308416512810368</v>
      </c>
      <c r="M76" s="15">
        <f>indice_de_precos_nivel!M76/indice_de_precos_nivel!M64*100-100</f>
        <v>-2.2883581343003669</v>
      </c>
      <c r="N76" s="15">
        <f>indice_de_precos_nivel!N76/indice_de_precos_nivel!N64*100-100</f>
        <v>-0.88500056295470131</v>
      </c>
      <c r="O76" s="15">
        <f>indice_de_precos_nivel!O76/indice_de_precos_nivel!O64*100-100</f>
        <v>-0.20256243030109999</v>
      </c>
      <c r="P76" s="15">
        <f>indice_de_precos_nivel!P76/indice_de_precos_nivel!P64*100-100</f>
        <v>-1.9978089807363801</v>
      </c>
      <c r="Q76" s="15">
        <f>indice_de_precos_nivel!Q76/indice_de_precos_nivel!Q64*100-100</f>
        <v>-1.3949935843821351</v>
      </c>
      <c r="R76" s="15">
        <f>indice_de_precos_nivel!R76/indice_de_precos_nivel!R64*100-100</f>
        <v>-1.2909281942609567</v>
      </c>
      <c r="S76" s="15">
        <f>indice_de_precos_nivel!S76/indice_de_precos_nivel!S64*100-100</f>
        <v>-1.3329142396888187</v>
      </c>
      <c r="T76" s="15">
        <f>indice_de_precos_nivel!T76/indice_de_precos_nivel!T64*100-100</f>
        <v>-1.7077779813336349</v>
      </c>
      <c r="U76" s="15">
        <f>indice_de_precos_nivel!U76/indice_de_precos_nivel!U64*100-100</f>
        <v>-0.81271649015654646</v>
      </c>
      <c r="V76" s="15">
        <f>indice_de_precos_nivel!V76/indice_de_precos_nivel!V64*100-100</f>
        <v>-1.7151124279256607</v>
      </c>
      <c r="W76" s="15">
        <f>indice_de_precos_nivel!W76/indice_de_precos_nivel!W64*100-100</f>
        <v>-1.5065776317101154</v>
      </c>
      <c r="X76" s="15">
        <f>indice_de_precos_nivel!X76/indice_de_precos_nivel!X64*100-100</f>
        <v>-2.9127353943532057</v>
      </c>
      <c r="Y76" s="15">
        <f>indice_de_precos_nivel!Y76/indice_de_precos_nivel!Y64*100-100</f>
        <v>-2.5662435375486154</v>
      </c>
      <c r="Z76" s="15">
        <f>indice_de_precos_nivel!Z76/indice_de_precos_nivel!Z64*100-100</f>
        <v>-3.3753793455725543</v>
      </c>
      <c r="AA76" s="15">
        <f>indice_de_precos_nivel!AA76/indice_de_precos_nivel!AA64*100-100</f>
        <v>-2.9395041298793814</v>
      </c>
      <c r="AB76" s="15">
        <f>indice_de_precos_nivel!AB76/indice_de_precos_nivel!AB64*100-100</f>
        <v>-3.2887117560077712</v>
      </c>
      <c r="AC76" s="15">
        <f>indice_de_precos_nivel!AC76/indice_de_precos_nivel!AC64*100-100</f>
        <v>-1.5551564442089898</v>
      </c>
      <c r="AD76" s="15">
        <f>indice_de_precos_nivel!AD76/indice_de_precos_nivel!AD64*100-100</f>
        <v>-0.23705281923102461</v>
      </c>
      <c r="AE76" s="15">
        <f>indice_de_precos_nivel!AE76/indice_de_precos_nivel!AE64*100-100</f>
        <v>-2.8273199584559165</v>
      </c>
      <c r="AF76" s="15">
        <f>indice_de_precos_nivel!AF76/indice_de_precos_nivel!AF64*100-100</f>
        <v>-1.0471327010122025</v>
      </c>
      <c r="AG76" s="15">
        <f>indice_de_precos_nivel!AG76/indice_de_precos_nivel!AG64*100-100</f>
        <v>-1.564851202091063</v>
      </c>
      <c r="AH76" s="13">
        <f>indice_de_precos_nivel!AH76/indice_de_precos_nivel!AH64*100-100</f>
        <v>-3.2874001496247161</v>
      </c>
    </row>
    <row r="77" spans="1:34" ht="12.75" customHeight="1" x14ac:dyDescent="0.2">
      <c r="A77" s="7">
        <f t="shared" si="0"/>
        <v>45413</v>
      </c>
      <c r="B77" s="16">
        <f>indice_de_precos_nivel!B77/indice_de_precos_nivel!B65*100-100</f>
        <v>-0.97124026974361755</v>
      </c>
      <c r="C77" s="14">
        <f>indice_de_precos_nivel!C77/indice_de_precos_nivel!C65*100-100</f>
        <v>-0.30426378268624887</v>
      </c>
      <c r="D77" s="15">
        <f>indice_de_precos_nivel!D77/indice_de_precos_nivel!D65*100-100</f>
        <v>0.75720028806733808</v>
      </c>
      <c r="E77" s="15">
        <f>indice_de_precos_nivel!E77/indice_de_precos_nivel!E65*100-100</f>
        <v>-1.7692068532587371</v>
      </c>
      <c r="F77" s="15">
        <f>indice_de_precos_nivel!F77/indice_de_precos_nivel!F65*100-100</f>
        <v>-0.80357893316254092</v>
      </c>
      <c r="G77" s="13">
        <f>indice_de_precos_nivel!G77/indice_de_precos_nivel!G65*100-100</f>
        <v>-0.57233154827062549</v>
      </c>
      <c r="H77" s="14">
        <f>indice_de_precos_nivel!H77/indice_de_precos_nivel!H65*100-100</f>
        <v>1.1367737057484675</v>
      </c>
      <c r="I77" s="15">
        <f>indice_de_precos_nivel!I77/indice_de_precos_nivel!I65*100-100</f>
        <v>-0.24158108430856373</v>
      </c>
      <c r="J77" s="15">
        <f>indice_de_precos_nivel!J77/indice_de_precos_nivel!J65*100-100</f>
        <v>-0.57922827370718721</v>
      </c>
      <c r="K77" s="15">
        <f>indice_de_precos_nivel!K77/indice_de_precos_nivel!K65*100-100</f>
        <v>0.15219293197415595</v>
      </c>
      <c r="L77" s="15">
        <f>indice_de_precos_nivel!L77/indice_de_precos_nivel!L65*100-100</f>
        <v>0.19618300371853081</v>
      </c>
      <c r="M77" s="15">
        <f>indice_de_precos_nivel!M77/indice_de_precos_nivel!M65*100-100</f>
        <v>-1.0934824750891039</v>
      </c>
      <c r="N77" s="15">
        <f>indice_de_precos_nivel!N77/indice_de_precos_nivel!N65*100-100</f>
        <v>-0.75591127231746214</v>
      </c>
      <c r="O77" s="15">
        <f>indice_de_precos_nivel!O77/indice_de_precos_nivel!O65*100-100</f>
        <v>1.0101962155093673</v>
      </c>
      <c r="P77" s="15">
        <f>indice_de_precos_nivel!P77/indice_de_precos_nivel!P65*100-100</f>
        <v>1.3318353286061893</v>
      </c>
      <c r="Q77" s="15">
        <f>indice_de_precos_nivel!Q77/indice_de_precos_nivel!Q65*100-100</f>
        <v>-3.5505598483112522E-2</v>
      </c>
      <c r="R77" s="15">
        <f>indice_de_precos_nivel!R77/indice_de_precos_nivel!R65*100-100</f>
        <v>1.469233840942934</v>
      </c>
      <c r="S77" s="15">
        <f>indice_de_precos_nivel!S77/indice_de_precos_nivel!S65*100-100</f>
        <v>1.3622849072731924</v>
      </c>
      <c r="T77" s="15">
        <f>indice_de_precos_nivel!T77/indice_de_precos_nivel!T65*100-100</f>
        <v>1.2189525867547957</v>
      </c>
      <c r="U77" s="15">
        <f>indice_de_precos_nivel!U77/indice_de_precos_nivel!U65*100-100</f>
        <v>0.26807794910699556</v>
      </c>
      <c r="V77" s="15">
        <f>indice_de_precos_nivel!V77/indice_de_precos_nivel!V65*100-100</f>
        <v>0.20363295610179932</v>
      </c>
      <c r="W77" s="15">
        <f>indice_de_precos_nivel!W77/indice_de_precos_nivel!W65*100-100</f>
        <v>-4.7845373504756594E-2</v>
      </c>
      <c r="X77" s="15">
        <f>indice_de_precos_nivel!X77/indice_de_precos_nivel!X65*100-100</f>
        <v>-1.4250557833553614</v>
      </c>
      <c r="Y77" s="15">
        <f>indice_de_precos_nivel!Y77/indice_de_precos_nivel!Y65*100-100</f>
        <v>-0.97615403807851919</v>
      </c>
      <c r="Z77" s="15">
        <f>indice_de_precos_nivel!Z77/indice_de_precos_nivel!Z65*100-100</f>
        <v>-3.3532530189407765</v>
      </c>
      <c r="AA77" s="15">
        <f>indice_de_precos_nivel!AA77/indice_de_precos_nivel!AA65*100-100</f>
        <v>-1.440938576498624</v>
      </c>
      <c r="AB77" s="15">
        <f>indice_de_precos_nivel!AB77/indice_de_precos_nivel!AB65*100-100</f>
        <v>-1.9505545986992416</v>
      </c>
      <c r="AC77" s="15">
        <f>indice_de_precos_nivel!AC77/indice_de_precos_nivel!AC65*100-100</f>
        <v>-0.6798026637948027</v>
      </c>
      <c r="AD77" s="15">
        <f>indice_de_precos_nivel!AD77/indice_de_precos_nivel!AD65*100-100</f>
        <v>0.54004521838082553</v>
      </c>
      <c r="AE77" s="15">
        <f>indice_de_precos_nivel!AE77/indice_de_precos_nivel!AE65*100-100</f>
        <v>-1.5245918108911809</v>
      </c>
      <c r="AF77" s="15">
        <f>indice_de_precos_nivel!AF77/indice_de_precos_nivel!AF65*100-100</f>
        <v>-0.93353362986034938</v>
      </c>
      <c r="AG77" s="15">
        <f>indice_de_precos_nivel!AG77/indice_de_precos_nivel!AG65*100-100</f>
        <v>-0.13275432814857879</v>
      </c>
      <c r="AH77" s="13">
        <f>indice_de_precos_nivel!AH77/indice_de_precos_nivel!AH65*100-100</f>
        <v>-0.23091115118626249</v>
      </c>
    </row>
    <row r="78" spans="1:34" ht="12.75" customHeight="1" x14ac:dyDescent="0.2">
      <c r="A78" s="7">
        <f t="shared" si="0"/>
        <v>45444</v>
      </c>
      <c r="B78" s="16">
        <f>indice_de_precos_nivel!B78/indice_de_precos_nivel!B66*100-100</f>
        <v>-1.0646051655335214</v>
      </c>
      <c r="C78" s="14">
        <f>indice_de_precos_nivel!C78/indice_de_precos_nivel!C66*100-100</f>
        <v>-0.78929850887189446</v>
      </c>
      <c r="D78" s="15">
        <f>indice_de_precos_nivel!D78/indice_de_precos_nivel!D66*100-100</f>
        <v>-0.12936705787427627</v>
      </c>
      <c r="E78" s="15">
        <f>indice_de_precos_nivel!E78/indice_de_precos_nivel!E66*100-100</f>
        <v>-1.297874053411519</v>
      </c>
      <c r="F78" s="15">
        <f>indice_de_precos_nivel!F78/indice_de_precos_nivel!F66*100-100</f>
        <v>-1.6077856921791778</v>
      </c>
      <c r="G78" s="13">
        <f>indice_de_precos_nivel!G78/indice_de_precos_nivel!G66*100-100</f>
        <v>-1.1981451174250708</v>
      </c>
      <c r="H78" s="14">
        <f>indice_de_precos_nivel!H78/indice_de_precos_nivel!H66*100-100</f>
        <v>-0.98260958939926013</v>
      </c>
      <c r="I78" s="15">
        <f>indice_de_precos_nivel!I78/indice_de_precos_nivel!I66*100-100</f>
        <v>-0.63596486050680312</v>
      </c>
      <c r="J78" s="15">
        <f>indice_de_precos_nivel!J78/indice_de_precos_nivel!J66*100-100</f>
        <v>-7.6671849225462552E-2</v>
      </c>
      <c r="K78" s="15">
        <f>indice_de_precos_nivel!K78/indice_de_precos_nivel!K66*100-100</f>
        <v>-0.69711930810129275</v>
      </c>
      <c r="L78" s="15">
        <f>indice_de_precos_nivel!L78/indice_de_precos_nivel!L66*100-100</f>
        <v>-0.96956569116096603</v>
      </c>
      <c r="M78" s="15">
        <f>indice_de_precos_nivel!M78/indice_de_precos_nivel!M66*100-100</f>
        <v>-1.3146645817118099</v>
      </c>
      <c r="N78" s="15">
        <f>indice_de_precos_nivel!N78/indice_de_precos_nivel!N66*100-100</f>
        <v>-0.58879860042762289</v>
      </c>
      <c r="O78" s="15">
        <f>indice_de_precos_nivel!O78/indice_de_precos_nivel!O66*100-100</f>
        <v>0.60919824840910053</v>
      </c>
      <c r="P78" s="15">
        <f>indice_de_precos_nivel!P78/indice_de_precos_nivel!P66*100-100</f>
        <v>0.75304368980349068</v>
      </c>
      <c r="Q78" s="15">
        <f>indice_de_precos_nivel!Q78/indice_de_precos_nivel!Q66*100-100</f>
        <v>-6.7009791320288059E-2</v>
      </c>
      <c r="R78" s="15">
        <f>indice_de_precos_nivel!R78/indice_de_precos_nivel!R66*100-100</f>
        <v>-0.38931063531406096</v>
      </c>
      <c r="S78" s="15">
        <f>indice_de_precos_nivel!S78/indice_de_precos_nivel!S66*100-100</f>
        <v>-0.96665660365438555</v>
      </c>
      <c r="T78" s="15">
        <f>indice_de_precos_nivel!T78/indice_de_precos_nivel!T66*100-100</f>
        <v>-3.5594927221524131E-2</v>
      </c>
      <c r="U78" s="15">
        <f>indice_de_precos_nivel!U78/indice_de_precos_nivel!U66*100-100</f>
        <v>-0.26010238912056138</v>
      </c>
      <c r="V78" s="15">
        <f>indice_de_precos_nivel!V78/indice_de_precos_nivel!V66*100-100</f>
        <v>-0.87952033760213055</v>
      </c>
      <c r="W78" s="15">
        <f>indice_de_precos_nivel!W78/indice_de_precos_nivel!W66*100-100</f>
        <v>-0.32377585946667864</v>
      </c>
      <c r="X78" s="15">
        <f>indice_de_precos_nivel!X78/indice_de_precos_nivel!X66*100-100</f>
        <v>-1.5904821466777292</v>
      </c>
      <c r="Y78" s="15">
        <f>indice_de_precos_nivel!Y78/indice_de_precos_nivel!Y66*100-100</f>
        <v>-0.70354760561511398</v>
      </c>
      <c r="Z78" s="15">
        <f>indice_de_precos_nivel!Z78/indice_de_precos_nivel!Z66*100-100</f>
        <v>-0.87711680416848026</v>
      </c>
      <c r="AA78" s="15">
        <f>indice_de_precos_nivel!AA78/indice_de_precos_nivel!AA66*100-100</f>
        <v>-1.034755297955428</v>
      </c>
      <c r="AB78" s="15">
        <f>indice_de_precos_nivel!AB78/indice_de_precos_nivel!AB66*100-100</f>
        <v>-1.6586835876233152</v>
      </c>
      <c r="AC78" s="15">
        <f>indice_de_precos_nivel!AC78/indice_de_precos_nivel!AC66*100-100</f>
        <v>-2.1537607328213682</v>
      </c>
      <c r="AD78" s="15">
        <f>indice_de_precos_nivel!AD78/indice_de_precos_nivel!AD66*100-100</f>
        <v>-0.80490170928830196</v>
      </c>
      <c r="AE78" s="15">
        <f>indice_de_precos_nivel!AE78/indice_de_precos_nivel!AE66*100-100</f>
        <v>-0.91266479668435352</v>
      </c>
      <c r="AF78" s="15">
        <f>indice_de_precos_nivel!AF78/indice_de_precos_nivel!AF66*100-100</f>
        <v>-0.51011544044091295</v>
      </c>
      <c r="AG78" s="15">
        <f>indice_de_precos_nivel!AG78/indice_de_precos_nivel!AG66*100-100</f>
        <v>-1.971269971578181</v>
      </c>
      <c r="AH78" s="13">
        <f>indice_de_precos_nivel!AH78/indice_de_precos_nivel!AH66*100-100</f>
        <v>-1.4653223643190501</v>
      </c>
    </row>
    <row r="79" spans="1:34" ht="12.75" customHeight="1" x14ac:dyDescent="0.2">
      <c r="A79" s="7">
        <f t="shared" ref="A79:A89" si="1">EDATE(A78,1)</f>
        <v>45474</v>
      </c>
      <c r="B79" s="16">
        <f>indice_de_precos_nivel!B79/indice_de_precos_nivel!B67*100-100</f>
        <v>-1.2584669809925515</v>
      </c>
      <c r="C79" s="14">
        <f>indice_de_precos_nivel!C79/indice_de_precos_nivel!C67*100-100</f>
        <v>-0.57881324651233967</v>
      </c>
      <c r="D79" s="15">
        <f>indice_de_precos_nivel!D79/indice_de_precos_nivel!D67*100-100</f>
        <v>-0.16047888938419419</v>
      </c>
      <c r="E79" s="15">
        <f>indice_de_precos_nivel!E79/indice_de_precos_nivel!E67*100-100</f>
        <v>-1.2598604507651459</v>
      </c>
      <c r="F79" s="15">
        <f>indice_de_precos_nivel!F79/indice_de_precos_nivel!F67*100-100</f>
        <v>-1.9064703570007993</v>
      </c>
      <c r="G79" s="13">
        <f>indice_de_precos_nivel!G79/indice_de_precos_nivel!G67*100-100</f>
        <v>-1.2984523208021272</v>
      </c>
      <c r="H79" s="14">
        <f>indice_de_precos_nivel!H79/indice_de_precos_nivel!H67*100-100</f>
        <v>-0.35141982863400756</v>
      </c>
      <c r="I79" s="15">
        <f>indice_de_precos_nivel!I79/indice_de_precos_nivel!I67*100-100</f>
        <v>-0.4176761096588848</v>
      </c>
      <c r="J79" s="15">
        <f>indice_de_precos_nivel!J79/indice_de_precos_nivel!J67*100-100</f>
        <v>-0.11805303305484927</v>
      </c>
      <c r="K79" s="15">
        <f>indice_de_precos_nivel!K79/indice_de_precos_nivel!K67*100-100</f>
        <v>-0.32596341992102396</v>
      </c>
      <c r="L79" s="15">
        <f>indice_de_precos_nivel!L79/indice_de_precos_nivel!L67*100-100</f>
        <v>-0.68169843854775536</v>
      </c>
      <c r="M79" s="15">
        <f>indice_de_precos_nivel!M79/indice_de_precos_nivel!M67*100-100</f>
        <v>-1.0534452219049086</v>
      </c>
      <c r="N79" s="15">
        <f>indice_de_precos_nivel!N79/indice_de_precos_nivel!N67*100-100</f>
        <v>-0.66170070040790563</v>
      </c>
      <c r="O79" s="15">
        <f>indice_de_precos_nivel!O79/indice_de_precos_nivel!O67*100-100</f>
        <v>0.95506068340658601</v>
      </c>
      <c r="P79" s="15">
        <f>indice_de_precos_nivel!P79/indice_de_precos_nivel!P67*100-100</f>
        <v>0.60548359753921943</v>
      </c>
      <c r="Q79" s="15">
        <f>indice_de_precos_nivel!Q79/indice_de_precos_nivel!Q67*100-100</f>
        <v>0.18779823640382176</v>
      </c>
      <c r="R79" s="15">
        <f>indice_de_precos_nivel!R79/indice_de_precos_nivel!R67*100-100</f>
        <v>0.52947621012991419</v>
      </c>
      <c r="S79" s="15">
        <f>indice_de_precos_nivel!S79/indice_de_precos_nivel!S67*100-100</f>
        <v>-0.60898775672671945</v>
      </c>
      <c r="T79" s="15">
        <f>indice_de_precos_nivel!T79/indice_de_precos_nivel!T67*100-100</f>
        <v>-0.82942934546643698</v>
      </c>
      <c r="U79" s="15">
        <f>indice_de_precos_nivel!U79/indice_de_precos_nivel!U67*100-100</f>
        <v>-0.41313099160602462</v>
      </c>
      <c r="V79" s="15">
        <f>indice_de_precos_nivel!V79/indice_de_precos_nivel!V67*100-100</f>
        <v>-0.99008398136770381</v>
      </c>
      <c r="W79" s="15">
        <f>indice_de_precos_nivel!W79/indice_de_precos_nivel!W67*100-100</f>
        <v>-0.58273335472465249</v>
      </c>
      <c r="X79" s="15">
        <f>indice_de_precos_nivel!X79/indice_de_precos_nivel!X67*100-100</f>
        <v>-1.3222794687609962</v>
      </c>
      <c r="Y79" s="15">
        <f>indice_de_precos_nivel!Y79/indice_de_precos_nivel!Y67*100-100</f>
        <v>-0.96761091401850763</v>
      </c>
      <c r="Z79" s="15">
        <f>indice_de_precos_nivel!Z79/indice_de_precos_nivel!Z67*100-100</f>
        <v>-1.628668383777196</v>
      </c>
      <c r="AA79" s="15">
        <f>indice_de_precos_nivel!AA79/indice_de_precos_nivel!AA67*100-100</f>
        <v>-1.2000197970565978</v>
      </c>
      <c r="AB79" s="15">
        <f>indice_de_precos_nivel!AB79/indice_de_precos_nivel!AB67*100-100</f>
        <v>-2.2015179726886913</v>
      </c>
      <c r="AC79" s="15">
        <f>indice_de_precos_nivel!AC79/indice_de_precos_nivel!AC67*100-100</f>
        <v>-1.5971935876634973</v>
      </c>
      <c r="AD79" s="15">
        <f>indice_de_precos_nivel!AD79/indice_de_precos_nivel!AD67*100-100</f>
        <v>-1.5353233447778223</v>
      </c>
      <c r="AE79" s="15">
        <f>indice_de_precos_nivel!AE79/indice_de_precos_nivel!AE67*100-100</f>
        <v>-0.759294873133598</v>
      </c>
      <c r="AF79" s="15">
        <f>indice_de_precos_nivel!AF79/indice_de_precos_nivel!AF67*100-100</f>
        <v>-0.78313975963050098</v>
      </c>
      <c r="AG79" s="15">
        <f>indice_de_precos_nivel!AG79/indice_de_precos_nivel!AG67*100-100</f>
        <v>-1.9858815402558321</v>
      </c>
      <c r="AH79" s="13">
        <f>indice_de_precos_nivel!AH79/indice_de_precos_nivel!AH67*100-100</f>
        <v>-1.197465090094795</v>
      </c>
    </row>
    <row r="80" spans="1:34" ht="12.75" customHeight="1" x14ac:dyDescent="0.2">
      <c r="A80" s="7">
        <f t="shared" si="1"/>
        <v>45505</v>
      </c>
      <c r="B80" s="16">
        <f>indice_de_precos_nivel!B80/indice_de_precos_nivel!B68*100-100</f>
        <v>-1.442935649582509</v>
      </c>
      <c r="C80" s="14">
        <f>indice_de_precos_nivel!C80/indice_de_precos_nivel!C68*100-100</f>
        <v>-1.2343033572000337</v>
      </c>
      <c r="D80" s="15">
        <f>indice_de_precos_nivel!D80/indice_de_precos_nivel!D68*100-100</f>
        <v>-0.8042729924793548</v>
      </c>
      <c r="E80" s="15">
        <f>indice_de_precos_nivel!E80/indice_de_precos_nivel!E68*100-100</f>
        <v>-1.0609719633415153</v>
      </c>
      <c r="F80" s="15">
        <f>indice_de_precos_nivel!F80/indice_de_precos_nivel!F68*100-100</f>
        <v>-2.1352202363895003</v>
      </c>
      <c r="G80" s="13">
        <f>indice_de_precos_nivel!G80/indice_de_precos_nivel!G68*100-100</f>
        <v>-1.8219105060180283</v>
      </c>
      <c r="H80" s="14">
        <f>indice_de_precos_nivel!H80/indice_de_precos_nivel!H68*100-100</f>
        <v>-0.52642037113376716</v>
      </c>
      <c r="I80" s="15">
        <f>indice_de_precos_nivel!I80/indice_de_precos_nivel!I68*100-100</f>
        <v>-0.93234736266421692</v>
      </c>
      <c r="J80" s="15">
        <f>indice_de_precos_nivel!J80/indice_de_precos_nivel!J68*100-100</f>
        <v>-1.8466560177790257</v>
      </c>
      <c r="K80" s="15">
        <f>indice_de_precos_nivel!K80/indice_de_precos_nivel!K68*100-100</f>
        <v>-1.4765465763631482</v>
      </c>
      <c r="L80" s="15">
        <f>indice_de_precos_nivel!L80/indice_de_precos_nivel!L68*100-100</f>
        <v>-1.1843606967357942</v>
      </c>
      <c r="M80" s="15">
        <f>indice_de_precos_nivel!M80/indice_de_precos_nivel!M68*100-100</f>
        <v>-1.5788300473451642</v>
      </c>
      <c r="N80" s="15">
        <f>indice_de_precos_nivel!N80/indice_de_precos_nivel!N68*100-100</f>
        <v>-1.8624996973466779</v>
      </c>
      <c r="O80" s="15">
        <f>indice_de_precos_nivel!O80/indice_de_precos_nivel!O68*100-100</f>
        <v>-0.53314984282053501</v>
      </c>
      <c r="P80" s="15">
        <f>indice_de_precos_nivel!P80/indice_de_precos_nivel!P68*100-100</f>
        <v>-1.1875520188384314</v>
      </c>
      <c r="Q80" s="15">
        <f>indice_de_precos_nivel!Q80/indice_de_precos_nivel!Q68*100-100</f>
        <v>-0.83146901048955613</v>
      </c>
      <c r="R80" s="15">
        <f>indice_de_precos_nivel!R80/indice_de_precos_nivel!R68*100-100</f>
        <v>-0.12390223814131218</v>
      </c>
      <c r="S80" s="15">
        <f>indice_de_precos_nivel!S80/indice_de_precos_nivel!S68*100-100</f>
        <v>-0.7054126904584308</v>
      </c>
      <c r="T80" s="15">
        <f>indice_de_precos_nivel!T80/indice_de_precos_nivel!T68*100-100</f>
        <v>-0.43437349622850263</v>
      </c>
      <c r="U80" s="15">
        <f>indice_de_precos_nivel!U80/indice_de_precos_nivel!U68*100-100</f>
        <v>-0.11639596753310855</v>
      </c>
      <c r="V80" s="15">
        <f>indice_de_precos_nivel!V80/indice_de_precos_nivel!V68*100-100</f>
        <v>-1.148372615581323</v>
      </c>
      <c r="W80" s="15">
        <f>indice_de_precos_nivel!W80/indice_de_precos_nivel!W68*100-100</f>
        <v>-1.2543256448157933</v>
      </c>
      <c r="X80" s="15">
        <f>indice_de_precos_nivel!X80/indice_de_precos_nivel!X68*100-100</f>
        <v>-1.2877798843475574</v>
      </c>
      <c r="Y80" s="15">
        <f>indice_de_precos_nivel!Y80/indice_de_precos_nivel!Y68*100-100</f>
        <v>-1.319140151406657</v>
      </c>
      <c r="Z80" s="15">
        <f>indice_de_precos_nivel!Z80/indice_de_precos_nivel!Z68*100-100</f>
        <v>-2.9036416238895555</v>
      </c>
      <c r="AA80" s="15">
        <f>indice_de_precos_nivel!AA80/indice_de_precos_nivel!AA68*100-100</f>
        <v>-0.57422627361610523</v>
      </c>
      <c r="AB80" s="15">
        <f>indice_de_precos_nivel!AB80/indice_de_precos_nivel!AB68*100-100</f>
        <v>-3.2486840089380564</v>
      </c>
      <c r="AC80" s="15">
        <f>indice_de_precos_nivel!AC80/indice_de_precos_nivel!AC68*100-100</f>
        <v>-1.5450968781493373</v>
      </c>
      <c r="AD80" s="15">
        <f>indice_de_precos_nivel!AD80/indice_de_precos_nivel!AD68*100-100</f>
        <v>-1.0933242447077305</v>
      </c>
      <c r="AE80" s="15">
        <f>indice_de_precos_nivel!AE80/indice_de_precos_nivel!AE68*100-100</f>
        <v>-1.9307912717654858</v>
      </c>
      <c r="AF80" s="15">
        <f>indice_de_precos_nivel!AF80/indice_de_precos_nivel!AF68*100-100</f>
        <v>-1.1345894363018516</v>
      </c>
      <c r="AG80" s="15">
        <f>indice_de_precos_nivel!AG80/indice_de_precos_nivel!AG68*100-100</f>
        <v>-2.0648713958467511</v>
      </c>
      <c r="AH80" s="13">
        <f>indice_de_precos_nivel!AH80/indice_de_precos_nivel!AH68*100-100</f>
        <v>-2.2900417222423357</v>
      </c>
    </row>
    <row r="81" spans="1:34" ht="12.75" customHeight="1" x14ac:dyDescent="0.2">
      <c r="A81" s="7">
        <f t="shared" si="1"/>
        <v>45536</v>
      </c>
      <c r="B81" s="16">
        <f>indice_de_precos_nivel!B81/indice_de_precos_nivel!B69*100-100</f>
        <v>-0.67002228101196692</v>
      </c>
      <c r="C81" s="14">
        <f>indice_de_precos_nivel!C81/indice_de_precos_nivel!C69*100-100</f>
        <v>-0.70558935846256077</v>
      </c>
      <c r="D81" s="15">
        <f>indice_de_precos_nivel!D81/indice_de_precos_nivel!D69*100-100</f>
        <v>-0.40931520038512303</v>
      </c>
      <c r="E81" s="15">
        <f>indice_de_precos_nivel!E81/indice_de_precos_nivel!E69*100-100</f>
        <v>-0.42125020411121739</v>
      </c>
      <c r="F81" s="15">
        <f>indice_de_precos_nivel!F81/indice_de_precos_nivel!F69*100-100</f>
        <v>-1.1557364726562014</v>
      </c>
      <c r="G81" s="13">
        <f>indice_de_precos_nivel!G81/indice_de_precos_nivel!G69*100-100</f>
        <v>-1.472488461227428</v>
      </c>
      <c r="H81" s="14">
        <f>indice_de_precos_nivel!H81/indice_de_precos_nivel!H69*100-100</f>
        <v>-3.6418057882087851E-2</v>
      </c>
      <c r="I81" s="15">
        <f>indice_de_precos_nivel!I81/indice_de_precos_nivel!I69*100-100</f>
        <v>-0.47262568594015875</v>
      </c>
      <c r="J81" s="15">
        <f>indice_de_precos_nivel!J81/indice_de_precos_nivel!J69*100-100</f>
        <v>-0.55838400925759402</v>
      </c>
      <c r="K81" s="15">
        <f>indice_de_precos_nivel!K81/indice_de_precos_nivel!K69*100-100</f>
        <v>-0.89151511409788498</v>
      </c>
      <c r="L81" s="15">
        <f>indice_de_precos_nivel!L81/indice_de_precos_nivel!L69*100-100</f>
        <v>-0.74801417152670524</v>
      </c>
      <c r="M81" s="15">
        <f>indice_de_precos_nivel!M81/indice_de_precos_nivel!M69*100-100</f>
        <v>-0.77877509461016814</v>
      </c>
      <c r="N81" s="15">
        <f>indice_de_precos_nivel!N81/indice_de_precos_nivel!N69*100-100</f>
        <v>-0.84813394340069692</v>
      </c>
      <c r="O81" s="15">
        <f>indice_de_precos_nivel!O81/indice_de_precos_nivel!O69*100-100</f>
        <v>-2.9298941440089266E-2</v>
      </c>
      <c r="P81" s="15">
        <f>indice_de_precos_nivel!P81/indice_de_precos_nivel!P69*100-100</f>
        <v>0.26937112962610854</v>
      </c>
      <c r="Q81" s="15">
        <f>indice_de_precos_nivel!Q81/indice_de_precos_nivel!Q69*100-100</f>
        <v>-0.32500802544929286</v>
      </c>
      <c r="R81" s="15">
        <f>indice_de_precos_nivel!R81/indice_de_precos_nivel!R69*100-100</f>
        <v>0.53740418660925116</v>
      </c>
      <c r="S81" s="15">
        <f>indice_de_precos_nivel!S81/indice_de_precos_nivel!S69*100-100</f>
        <v>-9.9574091159823297E-2</v>
      </c>
      <c r="T81" s="15">
        <f>indice_de_precos_nivel!T81/indice_de_precos_nivel!T69*100-100</f>
        <v>0.17887758004189891</v>
      </c>
      <c r="U81" s="15">
        <f>indice_de_precos_nivel!U81/indice_de_precos_nivel!U69*100-100</f>
        <v>-0.16599312000595035</v>
      </c>
      <c r="V81" s="15">
        <f>indice_de_precos_nivel!V81/indice_de_precos_nivel!V69*100-100</f>
        <v>-2.1628971348208097</v>
      </c>
      <c r="W81" s="15">
        <f>indice_de_precos_nivel!W81/indice_de_precos_nivel!W69*100-100</f>
        <v>-1.5862490711474351</v>
      </c>
      <c r="X81" s="15">
        <f>indice_de_precos_nivel!X81/indice_de_precos_nivel!X69*100-100</f>
        <v>-0.35163989430736819</v>
      </c>
      <c r="Y81" s="15">
        <f>indice_de_precos_nivel!Y81/indice_de_precos_nivel!Y69*100-100</f>
        <v>0.68503053750588094</v>
      </c>
      <c r="Z81" s="15">
        <f>indice_de_precos_nivel!Z81/indice_de_precos_nivel!Z69*100-100</f>
        <v>-1.6634684087568701</v>
      </c>
      <c r="AA81" s="15">
        <f>indice_de_precos_nivel!AA81/indice_de_precos_nivel!AA69*100-100</f>
        <v>-0.1563133145490383</v>
      </c>
      <c r="AB81" s="15">
        <f>indice_de_precos_nivel!AB81/indice_de_precos_nivel!AB69*100-100</f>
        <v>-1.7470739664991584</v>
      </c>
      <c r="AC81" s="15">
        <f>indice_de_precos_nivel!AC81/indice_de_precos_nivel!AC69*100-100</f>
        <v>-0.97501506111566982</v>
      </c>
      <c r="AD81" s="15">
        <f>indice_de_precos_nivel!AD81/indice_de_precos_nivel!AD69*100-100</f>
        <v>-0.50347942233905485</v>
      </c>
      <c r="AE81" s="15">
        <f>indice_de_precos_nivel!AE81/indice_de_precos_nivel!AE69*100-100</f>
        <v>-1.8227882329082519</v>
      </c>
      <c r="AF81" s="15">
        <f>indice_de_precos_nivel!AF81/indice_de_precos_nivel!AF69*100-100</f>
        <v>-1.5683650761193064</v>
      </c>
      <c r="AG81" s="15">
        <f>indice_de_precos_nivel!AG81/indice_de_precos_nivel!AG69*100-100</f>
        <v>-1.2430976399457734</v>
      </c>
      <c r="AH81" s="13">
        <f>indice_de_precos_nivel!AH81/indice_de_precos_nivel!AH69*100-100</f>
        <v>-1.6769992865970664</v>
      </c>
    </row>
    <row r="82" spans="1:34" ht="12.75" customHeight="1" x14ac:dyDescent="0.2">
      <c r="A82" s="7">
        <f t="shared" si="1"/>
        <v>45566</v>
      </c>
      <c r="B82" s="16">
        <f>indice_de_precos_nivel!B82/indice_de_precos_nivel!B70*100-100</f>
        <v>0.93165832320573827</v>
      </c>
      <c r="C82" s="14">
        <f>indice_de_precos_nivel!C82/indice_de_precos_nivel!C70*100-100</f>
        <v>1.3310425994353068</v>
      </c>
      <c r="D82" s="15">
        <f>indice_de_precos_nivel!D82/indice_de_precos_nivel!D70*100-100</f>
        <v>1.4035233165675436</v>
      </c>
      <c r="E82" s="15">
        <f>indice_de_precos_nivel!E82/indice_de_precos_nivel!E70*100-100</f>
        <v>0.95418370105380745</v>
      </c>
      <c r="F82" s="15">
        <f>indice_de_precos_nivel!F82/indice_de_precos_nivel!F70*100-100</f>
        <v>0.53638410700742156</v>
      </c>
      <c r="G82" s="13">
        <f>indice_de_precos_nivel!G82/indice_de_precos_nivel!G70*100-100</f>
        <v>0.60091039059770424</v>
      </c>
      <c r="H82" s="14">
        <f>indice_de_precos_nivel!H82/indice_de_precos_nivel!H70*100-100</f>
        <v>2.0083607502628666</v>
      </c>
      <c r="I82" s="15">
        <f>indice_de_precos_nivel!I82/indice_de_precos_nivel!I70*100-100</f>
        <v>1.3957920843358949</v>
      </c>
      <c r="J82" s="15">
        <f>indice_de_precos_nivel!J82/indice_de_precos_nivel!J70*100-100</f>
        <v>0.78841715144386626</v>
      </c>
      <c r="K82" s="15">
        <f>indice_de_precos_nivel!K82/indice_de_precos_nivel!K70*100-100</f>
        <v>1.2270823715623465</v>
      </c>
      <c r="L82" s="15">
        <f>indice_de_precos_nivel!L82/indice_de_precos_nivel!L70*100-100</f>
        <v>1.6422804652099501</v>
      </c>
      <c r="M82" s="15">
        <f>indice_de_precos_nivel!M82/indice_de_precos_nivel!M70*100-100</f>
        <v>1.1930045608785207</v>
      </c>
      <c r="N82" s="15">
        <f>indice_de_precos_nivel!N82/indice_de_precos_nivel!N70*100-100</f>
        <v>1.4107249737260048</v>
      </c>
      <c r="O82" s="15">
        <f>indice_de_precos_nivel!O82/indice_de_precos_nivel!O70*100-100</f>
        <v>1.8657815804547369</v>
      </c>
      <c r="P82" s="15">
        <f>indice_de_precos_nivel!P82/indice_de_precos_nivel!P70*100-100</f>
        <v>1.559641871691511</v>
      </c>
      <c r="Q82" s="15">
        <f>indice_de_precos_nivel!Q82/indice_de_precos_nivel!Q70*100-100</f>
        <v>0.70919707569092338</v>
      </c>
      <c r="R82" s="15">
        <f>indice_de_precos_nivel!R82/indice_de_precos_nivel!R70*100-100</f>
        <v>1.4448911500795703</v>
      </c>
      <c r="S82" s="15">
        <f>indice_de_precos_nivel!S82/indice_de_precos_nivel!S70*100-100</f>
        <v>1.5566054431150462</v>
      </c>
      <c r="T82" s="15">
        <f>indice_de_precos_nivel!T82/indice_de_precos_nivel!T70*100-100</f>
        <v>2.2547333584637101</v>
      </c>
      <c r="U82" s="15">
        <f>indice_de_precos_nivel!U82/indice_de_precos_nivel!U70*100-100</f>
        <v>0.79442393635736153</v>
      </c>
      <c r="V82" s="15">
        <f>indice_de_precos_nivel!V82/indice_de_precos_nivel!V70*100-100</f>
        <v>0.67513124832898086</v>
      </c>
      <c r="W82" s="15">
        <f>indice_de_precos_nivel!W82/indice_de_precos_nivel!W70*100-100</f>
        <v>1.3999846670374296</v>
      </c>
      <c r="X82" s="15">
        <f>indice_de_precos_nivel!X82/indice_de_precos_nivel!X70*100-100</f>
        <v>1.1072564684795623</v>
      </c>
      <c r="Y82" s="15">
        <f>indice_de_precos_nivel!Y82/indice_de_precos_nivel!Y70*100-100</f>
        <v>1.9615093387946843</v>
      </c>
      <c r="Z82" s="15">
        <f>indice_de_precos_nivel!Z82/indice_de_precos_nivel!Z70*100-100</f>
        <v>-0.17848391128408991</v>
      </c>
      <c r="AA82" s="15">
        <f>indice_de_precos_nivel!AA82/indice_de_precos_nivel!AA70*100-100</f>
        <v>1.2978115649509903</v>
      </c>
      <c r="AB82" s="15">
        <f>indice_de_precos_nivel!AB82/indice_de_precos_nivel!AB70*100-100</f>
        <v>1.2938491924293203</v>
      </c>
      <c r="AC82" s="15">
        <f>indice_de_precos_nivel!AC82/indice_de_precos_nivel!AC70*100-100</f>
        <v>0.32006536132239205</v>
      </c>
      <c r="AD82" s="15">
        <f>indice_de_precos_nivel!AD82/indice_de_precos_nivel!AD70*100-100</f>
        <v>0.21200579670335173</v>
      </c>
      <c r="AE82" s="15">
        <f>indice_de_precos_nivel!AE82/indice_de_precos_nivel!AE70*100-100</f>
        <v>0.61154070281348538</v>
      </c>
      <c r="AF82" s="15">
        <f>indice_de_precos_nivel!AF82/indice_de_precos_nivel!AF70*100-100</f>
        <v>0.93532345498800851</v>
      </c>
      <c r="AG82" s="15">
        <f>indice_de_precos_nivel!AG82/indice_de_precos_nivel!AG70*100-100</f>
        <v>0.12755617103452721</v>
      </c>
      <c r="AH82" s="13">
        <f>indice_de_precos_nivel!AH82/indice_de_precos_nivel!AH70*100-100</f>
        <v>0.95398220112654997</v>
      </c>
    </row>
    <row r="83" spans="1:34" ht="12.75" customHeight="1" x14ac:dyDescent="0.2">
      <c r="A83" s="7">
        <f t="shared" si="1"/>
        <v>45597</v>
      </c>
      <c r="B83" s="16">
        <f>indice_de_precos_nivel!B83/indice_de_precos_nivel!B71*100-100</f>
        <v>2.2267644511312312</v>
      </c>
      <c r="C83" s="14">
        <f>indice_de_precos_nivel!C83/indice_de_precos_nivel!C71*100-100</f>
        <v>2.4718449469800134</v>
      </c>
      <c r="D83" s="15">
        <f>indice_de_precos_nivel!D83/indice_de_precos_nivel!D71*100-100</f>
        <v>3.6230938060994617</v>
      </c>
      <c r="E83" s="15">
        <f>indice_de_precos_nivel!E83/indice_de_precos_nivel!E71*100-100</f>
        <v>2.2642711602634051</v>
      </c>
      <c r="F83" s="15">
        <f>indice_de_precos_nivel!F83/indice_de_precos_nivel!F71*100-100</f>
        <v>2.2077241734086641</v>
      </c>
      <c r="G83" s="13">
        <f>indice_de_precos_nivel!G83/indice_de_precos_nivel!G71*100-100</f>
        <v>1.6727019616013195</v>
      </c>
      <c r="H83" s="14">
        <f>indice_de_precos_nivel!H83/indice_de_precos_nivel!H71*100-100</f>
        <v>2.9630472675573571</v>
      </c>
      <c r="I83" s="15">
        <f>indice_de_precos_nivel!I83/indice_de_precos_nivel!I71*100-100</f>
        <v>3.0622227550653633</v>
      </c>
      <c r="J83" s="15">
        <f>indice_de_precos_nivel!J83/indice_de_precos_nivel!J71*100-100</f>
        <v>2.1421883084679791</v>
      </c>
      <c r="K83" s="15">
        <f>indice_de_precos_nivel!K83/indice_de_precos_nivel!K71*100-100</f>
        <v>2.5940229338720115</v>
      </c>
      <c r="L83" s="15">
        <f>indice_de_precos_nivel!L83/indice_de_precos_nivel!L71*100-100</f>
        <v>2.6246140273488976</v>
      </c>
      <c r="M83" s="15">
        <f>indice_de_precos_nivel!M83/indice_de_precos_nivel!M71*100-100</f>
        <v>2.4859287615515768</v>
      </c>
      <c r="N83" s="15">
        <f>indice_de_precos_nivel!N83/indice_de_precos_nivel!N71*100-100</f>
        <v>2.1110322877064789</v>
      </c>
      <c r="O83" s="15">
        <f>indice_de_precos_nivel!O83/indice_de_precos_nivel!O71*100-100</f>
        <v>4.0943845889535737</v>
      </c>
      <c r="P83" s="15">
        <f>indice_de_precos_nivel!P83/indice_de_precos_nivel!P71*100-100</f>
        <v>3.3661665982387774</v>
      </c>
      <c r="Q83" s="15">
        <f>indice_de_precos_nivel!Q83/indice_de_precos_nivel!Q71*100-100</f>
        <v>3.4714915346523583</v>
      </c>
      <c r="R83" s="15">
        <f>indice_de_precos_nivel!R83/indice_de_precos_nivel!R71*100-100</f>
        <v>3.7731012567668216</v>
      </c>
      <c r="S83" s="15">
        <f>indice_de_precos_nivel!S83/indice_de_precos_nivel!S71*100-100</f>
        <v>3.6533596434859845</v>
      </c>
      <c r="T83" s="15">
        <f>indice_de_precos_nivel!T83/indice_de_precos_nivel!T71*100-100</f>
        <v>2.9896542179820784</v>
      </c>
      <c r="U83" s="15">
        <f>indice_de_precos_nivel!U83/indice_de_precos_nivel!U71*100-100</f>
        <v>3.0527024678753207</v>
      </c>
      <c r="V83" s="15">
        <f>indice_de_precos_nivel!V83/indice_de_precos_nivel!V71*100-100</f>
        <v>3.606937044822871</v>
      </c>
      <c r="W83" s="15">
        <f>indice_de_precos_nivel!W83/indice_de_precos_nivel!W71*100-100</f>
        <v>4.4358508989204068</v>
      </c>
      <c r="X83" s="15">
        <f>indice_de_precos_nivel!X83/indice_de_precos_nivel!X71*100-100</f>
        <v>2.6206182142733496</v>
      </c>
      <c r="Y83" s="15">
        <f>indice_de_precos_nivel!Y83/indice_de_precos_nivel!Y71*100-100</f>
        <v>2.6040965197418444</v>
      </c>
      <c r="Z83" s="15">
        <f>indice_de_precos_nivel!Z83/indice_de_precos_nivel!Z71*100-100</f>
        <v>1.1480935454235066</v>
      </c>
      <c r="AA83" s="15">
        <f>indice_de_precos_nivel!AA83/indice_de_precos_nivel!AA71*100-100</f>
        <v>2.6849757054521177</v>
      </c>
      <c r="AB83" s="15">
        <f>indice_de_precos_nivel!AB83/indice_de_precos_nivel!AB71*100-100</f>
        <v>2.744328076799448</v>
      </c>
      <c r="AC83" s="15">
        <f>indice_de_precos_nivel!AC83/indice_de_precos_nivel!AC71*100-100</f>
        <v>1.8489596161257396</v>
      </c>
      <c r="AD83" s="15">
        <f>indice_de_precos_nivel!AD83/indice_de_precos_nivel!AD71*100-100</f>
        <v>1.9499843930307748</v>
      </c>
      <c r="AE83" s="15">
        <f>indice_de_precos_nivel!AE83/indice_de_precos_nivel!AE71*100-100</f>
        <v>1.5500950388691876</v>
      </c>
      <c r="AF83" s="15">
        <f>indice_de_precos_nivel!AF83/indice_de_precos_nivel!AF71*100-100</f>
        <v>2.2684329524589941</v>
      </c>
      <c r="AG83" s="15">
        <f>indice_de_precos_nivel!AG83/indice_de_precos_nivel!AG71*100-100</f>
        <v>1.3745788792337095</v>
      </c>
      <c r="AH83" s="13">
        <f>indice_de_precos_nivel!AH83/indice_de_precos_nivel!AH71*100-100</f>
        <v>1.4703102556909471</v>
      </c>
    </row>
    <row r="84" spans="1:34" ht="12.75" customHeight="1" x14ac:dyDescent="0.2">
      <c r="A84" s="7">
        <f t="shared" si="1"/>
        <v>45627</v>
      </c>
      <c r="B84" s="16">
        <f>indice_de_precos_nivel!B84/indice_de_precos_nivel!B72*100-100</f>
        <v>2.9330514150475864</v>
      </c>
      <c r="C84" s="14">
        <f>indice_de_precos_nivel!C84/indice_de_precos_nivel!C72*100-100</f>
        <v>2.5232919254658555</v>
      </c>
      <c r="D84" s="15">
        <f>indice_de_precos_nivel!D84/indice_de_precos_nivel!D72*100-100</f>
        <v>2.758624057208678</v>
      </c>
      <c r="E84" s="15">
        <f>indice_de_precos_nivel!E84/indice_de_precos_nivel!E72*100-100</f>
        <v>3.5442270217359066</v>
      </c>
      <c r="F84" s="15">
        <f>indice_de_precos_nivel!F84/indice_de_precos_nivel!F72*100-100</f>
        <v>2.9446411725945865</v>
      </c>
      <c r="G84" s="13">
        <f>indice_de_precos_nivel!G84/indice_de_precos_nivel!G72*100-100</f>
        <v>2.1252642636015082</v>
      </c>
      <c r="H84" s="14">
        <f>indice_de_precos_nivel!H84/indice_de_precos_nivel!H72*100-100</f>
        <v>3.0579995132166573</v>
      </c>
      <c r="I84" s="15">
        <f>indice_de_precos_nivel!I84/indice_de_precos_nivel!I72*100-100</f>
        <v>2.5819554092551442</v>
      </c>
      <c r="J84" s="15">
        <f>indice_de_precos_nivel!J84/indice_de_precos_nivel!J72*100-100</f>
        <v>2.5105821293773118</v>
      </c>
      <c r="K84" s="15">
        <f>indice_de_precos_nivel!K84/indice_de_precos_nivel!K72*100-100</f>
        <v>2.8833384501195383</v>
      </c>
      <c r="L84" s="15">
        <f>indice_de_precos_nivel!L84/indice_de_precos_nivel!L72*100-100</f>
        <v>2.1604956907222146</v>
      </c>
      <c r="M84" s="15">
        <f>indice_de_precos_nivel!M84/indice_de_precos_nivel!M72*100-100</f>
        <v>2.6634574959811346</v>
      </c>
      <c r="N84" s="15">
        <f>indice_de_precos_nivel!N84/indice_de_precos_nivel!N72*100-100</f>
        <v>2.4917279438701883</v>
      </c>
      <c r="O84" s="15">
        <f>indice_de_precos_nivel!O84/indice_de_precos_nivel!O72*100-100</f>
        <v>2.6471361008933343</v>
      </c>
      <c r="P84" s="15">
        <f>indice_de_precos_nivel!P84/indice_de_precos_nivel!P72*100-100</f>
        <v>2.9147230209807304</v>
      </c>
      <c r="Q84" s="15">
        <f>indice_de_precos_nivel!Q84/indice_de_precos_nivel!Q72*100-100</f>
        <v>2.1382894050144188</v>
      </c>
      <c r="R84" s="15">
        <f>indice_de_precos_nivel!R84/indice_de_precos_nivel!R72*100-100</f>
        <v>3.3322887287161791</v>
      </c>
      <c r="S84" s="15">
        <f>indice_de_precos_nivel!S84/indice_de_precos_nivel!S72*100-100</f>
        <v>3.2820077126353766</v>
      </c>
      <c r="T84" s="15">
        <f>indice_de_precos_nivel!T84/indice_de_precos_nivel!T72*100-100</f>
        <v>2.6157569252435451</v>
      </c>
      <c r="U84" s="15">
        <f>indice_de_precos_nivel!U84/indice_de_precos_nivel!U72*100-100</f>
        <v>3.1927896699445171</v>
      </c>
      <c r="V84" s="15">
        <f>indice_de_precos_nivel!V84/indice_de_precos_nivel!V72*100-100</f>
        <v>2.2556049657785451</v>
      </c>
      <c r="W84" s="15">
        <f>indice_de_precos_nivel!W84/indice_de_precos_nivel!W72*100-100</f>
        <v>3.5996536691325076</v>
      </c>
      <c r="X84" s="15">
        <f>indice_de_precos_nivel!X84/indice_de_precos_nivel!X72*100-100</f>
        <v>3.4557372381022446</v>
      </c>
      <c r="Y84" s="15">
        <f>indice_de_precos_nivel!Y84/indice_de_precos_nivel!Y72*100-100</f>
        <v>3.8053228893951854</v>
      </c>
      <c r="Z84" s="15">
        <f>indice_de_precos_nivel!Z84/indice_de_precos_nivel!Z72*100-100</f>
        <v>3.3666235056065972</v>
      </c>
      <c r="AA84" s="15">
        <f>indice_de_precos_nivel!AA84/indice_de_precos_nivel!AA72*100-100</f>
        <v>3.7505201549926852</v>
      </c>
      <c r="AB84" s="15">
        <f>indice_de_precos_nivel!AB84/indice_de_precos_nivel!AB72*100-100</f>
        <v>3.699499655859114</v>
      </c>
      <c r="AC84" s="15">
        <f>indice_de_precos_nivel!AC84/indice_de_precos_nivel!AC72*100-100</f>
        <v>2.6166135406926401</v>
      </c>
      <c r="AD84" s="15">
        <f>indice_de_precos_nivel!AD84/indice_de_precos_nivel!AD72*100-100</f>
        <v>3.0521518408632886</v>
      </c>
      <c r="AE84" s="15">
        <f>indice_de_precos_nivel!AE84/indice_de_precos_nivel!AE72*100-100</f>
        <v>2.3135454500494035</v>
      </c>
      <c r="AF84" s="15">
        <f>indice_de_precos_nivel!AF84/indice_de_precos_nivel!AF72*100-100</f>
        <v>1.9165998736747838</v>
      </c>
      <c r="AG84" s="15">
        <f>indice_de_precos_nivel!AG84/indice_de_precos_nivel!AG72*100-100</f>
        <v>2.0749112295050054</v>
      </c>
      <c r="AH84" s="13">
        <f>indice_de_precos_nivel!AH84/indice_de_precos_nivel!AH72*100-100</f>
        <v>1.2882706023246442</v>
      </c>
    </row>
    <row r="85" spans="1:34" ht="12.75" customHeight="1" x14ac:dyDescent="0.2">
      <c r="A85" s="7">
        <f t="shared" si="1"/>
        <v>45658</v>
      </c>
      <c r="B85" s="16">
        <f>indice_de_precos_nivel!B85/indice_de_precos_nivel!B73*100-100</f>
        <v>3.3656124899196698</v>
      </c>
      <c r="C85" s="14">
        <f>indice_de_precos_nivel!C85/indice_de_precos_nivel!C73*100-100</f>
        <v>4.1001212249492482</v>
      </c>
      <c r="D85" s="15">
        <f>indice_de_precos_nivel!D85/indice_de_precos_nivel!D73*100-100</f>
        <v>3.2580752948245078</v>
      </c>
      <c r="E85" s="15">
        <f>indice_de_precos_nivel!E85/indice_de_precos_nivel!E73*100-100</f>
        <v>3.8837634607574216</v>
      </c>
      <c r="F85" s="15">
        <f>indice_de_precos_nivel!F85/indice_de_precos_nivel!F73*100-100</f>
        <v>2.5409889414173392</v>
      </c>
      <c r="G85" s="13">
        <f>indice_de_precos_nivel!G85/indice_de_precos_nivel!G73*100-100</f>
        <v>3.4287569246825171</v>
      </c>
      <c r="H85" s="14">
        <f>indice_de_precos_nivel!H85/indice_de_precos_nivel!H73*100-100</f>
        <v>4.6923530041769368</v>
      </c>
      <c r="I85" s="15">
        <f>indice_de_precos_nivel!I85/indice_de_precos_nivel!I73*100-100</f>
        <v>4.3020591405217061</v>
      </c>
      <c r="J85" s="15">
        <f>indice_de_precos_nivel!J85/indice_de_precos_nivel!J73*100-100</f>
        <v>3.5730501237572128</v>
      </c>
      <c r="K85" s="15">
        <f>indice_de_precos_nivel!K85/indice_de_precos_nivel!K73*100-100</f>
        <v>4.4012218615497005</v>
      </c>
      <c r="L85" s="15">
        <f>indice_de_precos_nivel!L85/indice_de_precos_nivel!L73*100-100</f>
        <v>3.4067807026778212</v>
      </c>
      <c r="M85" s="15">
        <f>indice_de_precos_nivel!M85/indice_de_precos_nivel!M73*100-100</f>
        <v>4.3531689140531711</v>
      </c>
      <c r="N85" s="15">
        <f>indice_de_precos_nivel!N85/indice_de_precos_nivel!N73*100-100</f>
        <v>4.0678176069201868</v>
      </c>
      <c r="O85" s="15">
        <f>indice_de_precos_nivel!O85/indice_de_precos_nivel!O73*100-100</f>
        <v>3.2231082944720697</v>
      </c>
      <c r="P85" s="15">
        <f>indice_de_precos_nivel!P85/indice_de_precos_nivel!P73*100-100</f>
        <v>3.0234829712089635</v>
      </c>
      <c r="Q85" s="15">
        <f>indice_de_precos_nivel!Q85/indice_de_precos_nivel!Q73*100-100</f>
        <v>3.6762745212751184</v>
      </c>
      <c r="R85" s="15">
        <f>indice_de_precos_nivel!R85/indice_de_precos_nivel!R73*100-100</f>
        <v>3.4031622005584694</v>
      </c>
      <c r="S85" s="15">
        <f>indice_de_precos_nivel!S85/indice_de_precos_nivel!S73*100-100</f>
        <v>4.2488218777834987</v>
      </c>
      <c r="T85" s="15">
        <f>indice_de_precos_nivel!T85/indice_de_precos_nivel!T73*100-100</f>
        <v>3.0974834381229073</v>
      </c>
      <c r="U85" s="15">
        <f>indice_de_precos_nivel!U85/indice_de_precos_nivel!U73*100-100</f>
        <v>3.1444828787315515</v>
      </c>
      <c r="V85" s="15">
        <f>indice_de_precos_nivel!V85/indice_de_precos_nivel!V73*100-100</f>
        <v>3.4094654642151738</v>
      </c>
      <c r="W85" s="15">
        <f>indice_de_precos_nivel!W85/indice_de_precos_nivel!W73*100-100</f>
        <v>4.1079666752337261</v>
      </c>
      <c r="X85" s="15">
        <f>indice_de_precos_nivel!X85/indice_de_precos_nivel!X73*100-100</f>
        <v>3.002529047130281</v>
      </c>
      <c r="Y85" s="15">
        <f>indice_de_precos_nivel!Y85/indice_de_precos_nivel!Y73*100-100</f>
        <v>4.6200132666604787</v>
      </c>
      <c r="Z85" s="15">
        <f>indice_de_precos_nivel!Z85/indice_de_precos_nivel!Z73*100-100</f>
        <v>3.5615956424028639</v>
      </c>
      <c r="AA85" s="15">
        <f>indice_de_precos_nivel!AA85/indice_de_precos_nivel!AA73*100-100</f>
        <v>4.3408506856882099</v>
      </c>
      <c r="AB85" s="15">
        <f>indice_de_precos_nivel!AB85/indice_de_precos_nivel!AB73*100-100</f>
        <v>2.2896922925086614</v>
      </c>
      <c r="AC85" s="15">
        <f>indice_de_precos_nivel!AC85/indice_de_precos_nivel!AC73*100-100</f>
        <v>2.7668673462684978</v>
      </c>
      <c r="AD85" s="15">
        <f>indice_de_precos_nivel!AD85/indice_de_precos_nivel!AD73*100-100</f>
        <v>2.9027472058293426</v>
      </c>
      <c r="AE85" s="15">
        <f>indice_de_precos_nivel!AE85/indice_de_precos_nivel!AE73*100-100</f>
        <v>3.8527188638416163</v>
      </c>
      <c r="AF85" s="15">
        <f>indice_de_precos_nivel!AF85/indice_de_precos_nivel!AF73*100-100</f>
        <v>3.7858928618491632</v>
      </c>
      <c r="AG85" s="15">
        <f>indice_de_precos_nivel!AG85/indice_de_precos_nivel!AG73*100-100</f>
        <v>2.5455103213448496</v>
      </c>
      <c r="AH85" s="13">
        <f>indice_de_precos_nivel!AH85/indice_de_precos_nivel!AH73*100-100</f>
        <v>3.3327412178461486</v>
      </c>
    </row>
    <row r="86" spans="1:34" ht="12.75" customHeight="1" x14ac:dyDescent="0.2">
      <c r="A86" s="7">
        <f t="shared" si="1"/>
        <v>45689</v>
      </c>
      <c r="B86" s="16">
        <f>indice_de_precos_nivel!B86/indice_de_precos_nivel!B74*100-100</f>
        <v>3.6727394104229631</v>
      </c>
      <c r="C86" s="14">
        <f>indice_de_precos_nivel!C86/indice_de_precos_nivel!C74*100-100</f>
        <v>3.4031514335355553</v>
      </c>
      <c r="D86" s="15">
        <f>indice_de_precos_nivel!D86/indice_de_precos_nivel!D74*100-100</f>
        <v>3.8114373900801439</v>
      </c>
      <c r="E86" s="15">
        <f>indice_de_precos_nivel!E86/indice_de_precos_nivel!E74*100-100</f>
        <v>3.8556317479722395</v>
      </c>
      <c r="F86" s="15">
        <f>indice_de_precos_nivel!F86/indice_de_precos_nivel!F74*100-100</f>
        <v>3.0939976410201666</v>
      </c>
      <c r="G86" s="13">
        <f>indice_de_precos_nivel!G86/indice_de_precos_nivel!G74*100-100</f>
        <v>3.436251189633154</v>
      </c>
      <c r="H86" s="14">
        <f>indice_de_precos_nivel!H86/indice_de_precos_nivel!H74*100-100</f>
        <v>2.9664134106984079</v>
      </c>
      <c r="I86" s="15">
        <f>indice_de_precos_nivel!I86/indice_de_precos_nivel!I74*100-100</f>
        <v>3.7984088704421879</v>
      </c>
      <c r="J86" s="15">
        <f>indice_de_precos_nivel!J86/indice_de_precos_nivel!J74*100-100</f>
        <v>2.8101616573008528</v>
      </c>
      <c r="K86" s="15">
        <f>indice_de_precos_nivel!K86/indice_de_precos_nivel!K74*100-100</f>
        <v>4.0496477468699794</v>
      </c>
      <c r="L86" s="15">
        <f>indice_de_precos_nivel!L86/indice_de_precos_nivel!L74*100-100</f>
        <v>3.2954544069595926</v>
      </c>
      <c r="M86" s="15">
        <f>indice_de_precos_nivel!M86/indice_de_precos_nivel!M74*100-100</f>
        <v>3.6822663278769596</v>
      </c>
      <c r="N86" s="15">
        <f>indice_de_precos_nivel!N86/indice_de_precos_nivel!N74*100-100</f>
        <v>3.7841590324403143</v>
      </c>
      <c r="O86" s="15">
        <f>indice_de_precos_nivel!O86/indice_de_precos_nivel!O74*100-100</f>
        <v>3.8035786494136801</v>
      </c>
      <c r="P86" s="15">
        <f>indice_de_precos_nivel!P86/indice_de_precos_nivel!P74*100-100</f>
        <v>3.3069415098697448</v>
      </c>
      <c r="Q86" s="15">
        <f>indice_de_precos_nivel!Q86/indice_de_precos_nivel!Q74*100-100</f>
        <v>4.1765382876656929</v>
      </c>
      <c r="R86" s="15">
        <f>indice_de_precos_nivel!R86/indice_de_precos_nivel!R74*100-100</f>
        <v>4.7266183209994495</v>
      </c>
      <c r="S86" s="15">
        <f>indice_de_precos_nivel!S86/indice_de_precos_nivel!S74*100-100</f>
        <v>4.3301388593180121</v>
      </c>
      <c r="T86" s="15">
        <f>indice_de_precos_nivel!T86/indice_de_precos_nivel!T74*100-100</f>
        <v>2.9761871393984478</v>
      </c>
      <c r="U86" s="15">
        <f>indice_de_precos_nivel!U86/indice_de_precos_nivel!U74*100-100</f>
        <v>4.4490688039020938</v>
      </c>
      <c r="V86" s="15">
        <f>indice_de_precos_nivel!V86/indice_de_precos_nivel!V74*100-100</f>
        <v>4.1054086716107747</v>
      </c>
      <c r="W86" s="15">
        <f>indice_de_precos_nivel!W86/indice_de_precos_nivel!W74*100-100</f>
        <v>3.7189390186473048</v>
      </c>
      <c r="X86" s="15">
        <f>indice_de_precos_nivel!X86/indice_de_precos_nivel!X74*100-100</f>
        <v>3.7192562930850954</v>
      </c>
      <c r="Y86" s="15">
        <f>indice_de_precos_nivel!Y86/indice_de_precos_nivel!Y74*100-100</f>
        <v>4.9413679822041416</v>
      </c>
      <c r="Z86" s="15">
        <f>indice_de_precos_nivel!Z86/indice_de_precos_nivel!Z74*100-100</f>
        <v>5.0542045121593873</v>
      </c>
      <c r="AA86" s="15">
        <f>indice_de_precos_nivel!AA86/indice_de_precos_nivel!AA74*100-100</f>
        <v>3.3455928173564757</v>
      </c>
      <c r="AB86" s="15">
        <f>indice_de_precos_nivel!AB86/indice_de_precos_nivel!AB74*100-100</f>
        <v>3.5000307522729628</v>
      </c>
      <c r="AC86" s="15">
        <f>indice_de_precos_nivel!AC86/indice_de_precos_nivel!AC74*100-100</f>
        <v>3.0077948354553286</v>
      </c>
      <c r="AD86" s="15">
        <f>indice_de_precos_nivel!AD86/indice_de_precos_nivel!AD74*100-100</f>
        <v>2.5168319386108919</v>
      </c>
      <c r="AE86" s="15">
        <f>indice_de_precos_nivel!AE86/indice_de_precos_nivel!AE74*100-100</f>
        <v>3.1171374691558498</v>
      </c>
      <c r="AF86" s="15">
        <f>indice_de_precos_nivel!AF86/indice_de_precos_nivel!AF74*100-100</f>
        <v>3.2736292772508335</v>
      </c>
      <c r="AG86" s="15">
        <f>indice_de_precos_nivel!AG86/indice_de_precos_nivel!AG74*100-100</f>
        <v>4.0251264807783969</v>
      </c>
      <c r="AH86" s="13">
        <f>indice_de_precos_nivel!AH86/indice_de_precos_nivel!AH74*100-100</f>
        <v>3.2010251856291205</v>
      </c>
    </row>
    <row r="87" spans="1:34" ht="12.75" customHeight="1" x14ac:dyDescent="0.2">
      <c r="A87" s="7">
        <f t="shared" si="1"/>
        <v>45717</v>
      </c>
      <c r="B87" s="16">
        <f>indice_de_precos_nivel!B87/indice_de_precos_nivel!B75*100-100</f>
        <v>5.0052437808026298</v>
      </c>
      <c r="C87" s="14">
        <f>indice_de_precos_nivel!C87/indice_de_precos_nivel!C75*100-100</f>
        <v>5.604048016966928</v>
      </c>
      <c r="D87" s="15">
        <f>indice_de_precos_nivel!D87/indice_de_precos_nivel!D75*100-100</f>
        <v>5.0348983250422918</v>
      </c>
      <c r="E87" s="15">
        <f>indice_de_precos_nivel!E87/indice_de_precos_nivel!E75*100-100</f>
        <v>5.2683491478440914</v>
      </c>
      <c r="F87" s="15">
        <f>indice_de_precos_nivel!F87/indice_de_precos_nivel!F75*100-100</f>
        <v>4.5241682420566747</v>
      </c>
      <c r="G87" s="13">
        <f>indice_de_precos_nivel!G87/indice_de_precos_nivel!G75*100-100</f>
        <v>4.4643996083189705</v>
      </c>
      <c r="H87" s="14">
        <f>indice_de_precos_nivel!H87/indice_de_precos_nivel!H75*100-100</f>
        <v>5.9674900441485619</v>
      </c>
      <c r="I87" s="15">
        <f>indice_de_precos_nivel!I87/indice_de_precos_nivel!I75*100-100</f>
        <v>5.1463666275777484</v>
      </c>
      <c r="J87" s="15">
        <f>indice_de_precos_nivel!J87/indice_de_precos_nivel!J75*100-100</f>
        <v>5.4725206101475123</v>
      </c>
      <c r="K87" s="15">
        <f>indice_de_precos_nivel!K87/indice_de_precos_nivel!K75*100-100</f>
        <v>5.5543236251205883</v>
      </c>
      <c r="L87" s="15">
        <f>indice_de_precos_nivel!L87/indice_de_precos_nivel!L75*100-100</f>
        <v>5.740867462663644</v>
      </c>
      <c r="M87" s="15">
        <f>indice_de_precos_nivel!M87/indice_de_precos_nivel!M75*100-100</f>
        <v>5.5210047187919145</v>
      </c>
      <c r="N87" s="15">
        <f>indice_de_precos_nivel!N87/indice_de_precos_nivel!N75*100-100</f>
        <v>5.7523164649328322</v>
      </c>
      <c r="O87" s="15">
        <f>indice_de_precos_nivel!O87/indice_de_precos_nivel!O75*100-100</f>
        <v>4.6410359072724106</v>
      </c>
      <c r="P87" s="15">
        <f>indice_de_precos_nivel!P87/indice_de_precos_nivel!P75*100-100</f>
        <v>5.7366231655766597</v>
      </c>
      <c r="Q87" s="15">
        <f>indice_de_precos_nivel!Q87/indice_de_precos_nivel!Q75*100-100</f>
        <v>5.4077008064576688</v>
      </c>
      <c r="R87" s="15">
        <f>indice_de_precos_nivel!R87/indice_de_precos_nivel!R75*100-100</f>
        <v>5.103770939432323</v>
      </c>
      <c r="S87" s="15">
        <f>indice_de_precos_nivel!S87/indice_de_precos_nivel!S75*100-100</f>
        <v>4.8058930238861706</v>
      </c>
      <c r="T87" s="15">
        <f>indice_de_precos_nivel!T87/indice_de_precos_nivel!T75*100-100</f>
        <v>5.3513097326918029</v>
      </c>
      <c r="U87" s="15">
        <f>indice_de_precos_nivel!U87/indice_de_precos_nivel!U75*100-100</f>
        <v>4.7683052959774983</v>
      </c>
      <c r="V87" s="15">
        <f>indice_de_precos_nivel!V87/indice_de_precos_nivel!V75*100-100</f>
        <v>5.2066483414967166</v>
      </c>
      <c r="W87" s="15">
        <f>indice_de_precos_nivel!W87/indice_de_precos_nivel!W75*100-100</f>
        <v>4.9640914802156431</v>
      </c>
      <c r="X87" s="15">
        <f>indice_de_precos_nivel!X87/indice_de_precos_nivel!X75*100-100</f>
        <v>4.8732300015048082</v>
      </c>
      <c r="Y87" s="15">
        <f>indice_de_precos_nivel!Y87/indice_de_precos_nivel!Y75*100-100</f>
        <v>4.7494450170581359</v>
      </c>
      <c r="Z87" s="15">
        <f>indice_de_precos_nivel!Z87/indice_de_precos_nivel!Z75*100-100</f>
        <v>6.5534813179042288</v>
      </c>
      <c r="AA87" s="15">
        <f>indice_de_precos_nivel!AA87/indice_de_precos_nivel!AA75*100-100</f>
        <v>5.286012703579118</v>
      </c>
      <c r="AB87" s="15">
        <f>indice_de_precos_nivel!AB87/indice_de_precos_nivel!AB75*100-100</f>
        <v>4.4720999645874429</v>
      </c>
      <c r="AC87" s="15">
        <f>indice_de_precos_nivel!AC87/indice_de_precos_nivel!AC75*100-100</f>
        <v>4.4506309402415241</v>
      </c>
      <c r="AD87" s="15">
        <f>indice_de_precos_nivel!AD87/indice_de_precos_nivel!AD75*100-100</f>
        <v>4.2258788556582374</v>
      </c>
      <c r="AE87" s="15">
        <f>indice_de_precos_nivel!AE87/indice_de_precos_nivel!AE75*100-100</f>
        <v>5.5831281582111529</v>
      </c>
      <c r="AF87" s="15">
        <f>indice_de_precos_nivel!AF87/indice_de_precos_nivel!AF75*100-100</f>
        <v>4.7801330473456289</v>
      </c>
      <c r="AG87" s="15">
        <f>indice_de_precos_nivel!AG87/indice_de_precos_nivel!AG75*100-100</f>
        <v>4.1012510112983875</v>
      </c>
      <c r="AH87" s="13">
        <f>indice_de_precos_nivel!AH87/indice_de_precos_nivel!AH75*100-100</f>
        <v>4.4109416733094378</v>
      </c>
    </row>
    <row r="88" spans="1:34" ht="12.75" customHeight="1" x14ac:dyDescent="0.2">
      <c r="A88" s="7">
        <f t="shared" si="1"/>
        <v>45748</v>
      </c>
      <c r="B88" s="16">
        <f>indice_de_precos_nivel!B88/indice_de_precos_nivel!B76*100-100</f>
        <v>6.16945941596137</v>
      </c>
      <c r="C88" s="14">
        <f>indice_de_precos_nivel!C88/indice_de_precos_nivel!C76*100-100</f>
        <v>6.9511358334171973</v>
      </c>
      <c r="D88" s="15">
        <f>indice_de_precos_nivel!D88/indice_de_precos_nivel!D76*100-100</f>
        <v>6.1155846308277688</v>
      </c>
      <c r="E88" s="15">
        <f>indice_de_precos_nivel!E88/indice_de_precos_nivel!E76*100-100</f>
        <v>6.4569544537860395</v>
      </c>
      <c r="F88" s="15">
        <f>indice_de_precos_nivel!F88/indice_de_precos_nivel!F76*100-100</f>
        <v>5.3414275370786868</v>
      </c>
      <c r="G88" s="13">
        <f>indice_de_precos_nivel!G88/indice_de_precos_nivel!G76*100-100</f>
        <v>5.9825801925739341</v>
      </c>
      <c r="H88" s="14">
        <f>indice_de_precos_nivel!H88/indice_de_precos_nivel!H76*100-100</f>
        <v>6.8326524728143454</v>
      </c>
      <c r="I88" s="15">
        <f>indice_de_precos_nivel!I88/indice_de_precos_nivel!I76*100-100</f>
        <v>7.1708344425638728</v>
      </c>
      <c r="J88" s="15">
        <f>indice_de_precos_nivel!J88/indice_de_precos_nivel!J76*100-100</f>
        <v>6.6051905346928663</v>
      </c>
      <c r="K88" s="15">
        <f>indice_de_precos_nivel!K88/indice_de_precos_nivel!K76*100-100</f>
        <v>7.0859374388309959</v>
      </c>
      <c r="L88" s="15">
        <f>indice_de_precos_nivel!L88/indice_de_precos_nivel!L76*100-100</f>
        <v>7.0075784561954464</v>
      </c>
      <c r="M88" s="15">
        <f>indice_de_precos_nivel!M88/indice_de_precos_nivel!M76*100-100</f>
        <v>7.2175704169561357</v>
      </c>
      <c r="N88" s="15">
        <f>indice_de_precos_nivel!N88/indice_de_precos_nivel!N76*100-100</f>
        <v>6.8027938672438211</v>
      </c>
      <c r="O88" s="15">
        <f>indice_de_precos_nivel!O88/indice_de_precos_nivel!O76*100-100</f>
        <v>5.2165145040367094</v>
      </c>
      <c r="P88" s="15">
        <f>indice_de_precos_nivel!P88/indice_de_precos_nivel!P76*100-100</f>
        <v>6.1793482121382368</v>
      </c>
      <c r="Q88" s="15">
        <f>indice_de_precos_nivel!Q88/indice_de_precos_nivel!Q76*100-100</f>
        <v>6.6005163575086954</v>
      </c>
      <c r="R88" s="15">
        <f>indice_de_precos_nivel!R88/indice_de_precos_nivel!R76*100-100</f>
        <v>6.0612109651306127</v>
      </c>
      <c r="S88" s="15">
        <f>indice_de_precos_nivel!S88/indice_de_precos_nivel!S76*100-100</f>
        <v>5.6495769039323136</v>
      </c>
      <c r="T88" s="15">
        <f>indice_de_precos_nivel!T88/indice_de_precos_nivel!T76*100-100</f>
        <v>6.6791603049536974</v>
      </c>
      <c r="U88" s="15">
        <f>indice_de_precos_nivel!U88/indice_de_precos_nivel!U76*100-100</f>
        <v>5.34045874182722</v>
      </c>
      <c r="V88" s="15">
        <f>indice_de_precos_nivel!V88/indice_de_precos_nivel!V76*100-100</f>
        <v>6.0950177023646859</v>
      </c>
      <c r="W88" s="15">
        <f>indice_de_precos_nivel!W88/indice_de_precos_nivel!W76*100-100</f>
        <v>6.0719217548530651</v>
      </c>
      <c r="X88" s="15">
        <f>indice_de_precos_nivel!X88/indice_de_precos_nivel!X76*100-100</f>
        <v>5.6197048332125661</v>
      </c>
      <c r="Y88" s="15">
        <f>indice_de_precos_nivel!Y88/indice_de_precos_nivel!Y76*100-100</f>
        <v>7.0559819668774679</v>
      </c>
      <c r="Z88" s="15">
        <f>indice_de_precos_nivel!Z88/indice_de_precos_nivel!Z76*100-100</f>
        <v>7.3122281361443129</v>
      </c>
      <c r="AA88" s="15">
        <f>indice_de_precos_nivel!AA88/indice_de_precos_nivel!AA76*100-100</f>
        <v>6.5932696530857982</v>
      </c>
      <c r="AB88" s="15">
        <f>indice_de_precos_nivel!AB88/indice_de_precos_nivel!AB76*100-100</f>
        <v>5.909554882154481</v>
      </c>
      <c r="AC88" s="15">
        <f>indice_de_precos_nivel!AC88/indice_de_precos_nivel!AC76*100-100</f>
        <v>4.8731158988333476</v>
      </c>
      <c r="AD88" s="15">
        <f>indice_de_precos_nivel!AD88/indice_de_precos_nivel!AD76*100-100</f>
        <v>5.3318718821154789</v>
      </c>
      <c r="AE88" s="15">
        <f>indice_de_precos_nivel!AE88/indice_de_precos_nivel!AE76*100-100</f>
        <v>6.5075545391314336</v>
      </c>
      <c r="AF88" s="15">
        <f>indice_de_precos_nivel!AF88/indice_de_precos_nivel!AF76*100-100</f>
        <v>6.0954900211493026</v>
      </c>
      <c r="AG88" s="15">
        <f>indice_de_precos_nivel!AG88/indice_de_precos_nivel!AG76*100-100</f>
        <v>5.6811741724353624</v>
      </c>
      <c r="AH88" s="13">
        <f>indice_de_precos_nivel!AH88/indice_de_precos_nivel!AH76*100-100</f>
        <v>6.019992613812164</v>
      </c>
    </row>
    <row r="89" spans="1:34" ht="12.75" customHeight="1" x14ac:dyDescent="0.2">
      <c r="A89" s="7">
        <f t="shared" si="1"/>
        <v>45778</v>
      </c>
      <c r="B89" s="16">
        <f>indice_de_precos_nivel!B89/indice_de_precos_nivel!B77*100-100</f>
        <v>5.2310744731201453</v>
      </c>
      <c r="C89" s="14">
        <f>indice_de_precos_nivel!C89/indice_de_precos_nivel!C77*100-100</f>
        <v>5.2773124249310825</v>
      </c>
      <c r="D89" s="15">
        <f>indice_de_precos_nivel!D89/indice_de_precos_nivel!D77*100-100</f>
        <v>5.1343015273989749</v>
      </c>
      <c r="E89" s="15">
        <f>indice_de_precos_nivel!E89/indice_de_precos_nivel!E77*100-100</f>
        <v>5.668802889639224</v>
      </c>
      <c r="F89" s="15">
        <f>indice_de_precos_nivel!F89/indice_de_precos_nivel!F77*100-100</f>
        <v>4.61916406204314</v>
      </c>
      <c r="G89" s="13">
        <f>indice_de_precos_nivel!G89/indice_de_precos_nivel!G77*100-100</f>
        <v>4.7350535204923716</v>
      </c>
      <c r="H89" s="14">
        <f>indice_de_precos_nivel!H89/indice_de_precos_nivel!H77*100-100</f>
        <v>6.2118657078240602</v>
      </c>
      <c r="I89" s="15">
        <f>indice_de_precos_nivel!I89/indice_de_precos_nivel!I77*100-100</f>
        <v>5.6786935718843097</v>
      </c>
      <c r="J89" s="15">
        <f>indice_de_precos_nivel!J89/indice_de_precos_nivel!J77*100-100</f>
        <v>6.5882364263334665</v>
      </c>
      <c r="K89" s="15">
        <f>indice_de_precos_nivel!K89/indice_de_precos_nivel!K77*100-100</f>
        <v>5.546362298741613</v>
      </c>
      <c r="L89" s="15">
        <f>indice_de_precos_nivel!L89/indice_de_precos_nivel!L77*100-100</f>
        <v>5.0934597429803716</v>
      </c>
      <c r="M89" s="15">
        <f>indice_de_precos_nivel!M89/indice_de_precos_nivel!M77*100-100</f>
        <v>6.3108237608471711</v>
      </c>
      <c r="N89" s="15">
        <f>indice_de_precos_nivel!N89/indice_de_precos_nivel!N77*100-100</f>
        <v>5.9506307877376798</v>
      </c>
      <c r="O89" s="15">
        <f>indice_de_precos_nivel!O89/indice_de_precos_nivel!O77*100-100</f>
        <v>5.3918154746271938</v>
      </c>
      <c r="P89" s="15">
        <f>indice_de_precos_nivel!P89/indice_de_precos_nivel!P77*100-100</f>
        <v>4.8625337454995901</v>
      </c>
      <c r="Q89" s="15">
        <f>indice_de_precos_nivel!Q89/indice_de_precos_nivel!Q77*100-100</f>
        <v>5.406082229923669</v>
      </c>
      <c r="R89" s="15">
        <f>indice_de_precos_nivel!R89/indice_de_precos_nivel!R77*100-100</f>
        <v>5.651988971072015</v>
      </c>
      <c r="S89" s="15">
        <f>indice_de_precos_nivel!S89/indice_de_precos_nivel!S77*100-100</f>
        <v>4.4730150640455832</v>
      </c>
      <c r="T89" s="15">
        <f>indice_de_precos_nivel!T89/indice_de_precos_nivel!T77*100-100</f>
        <v>5.1241414083696952</v>
      </c>
      <c r="U89" s="15">
        <f>indice_de_precos_nivel!U89/indice_de_precos_nivel!U77*100-100</f>
        <v>4.4687339199061427</v>
      </c>
      <c r="V89" s="15">
        <f>indice_de_precos_nivel!V89/indice_de_precos_nivel!V77*100-100</f>
        <v>4.8842047818820475</v>
      </c>
      <c r="W89" s="15">
        <f>indice_de_precos_nivel!W89/indice_de_precos_nivel!W77*100-100</f>
        <v>5.1525168651827897</v>
      </c>
      <c r="X89" s="15">
        <f>indice_de_precos_nivel!X89/indice_de_precos_nivel!X77*100-100</f>
        <v>5.4826471047932444</v>
      </c>
      <c r="Y89" s="15">
        <f>indice_de_precos_nivel!Y89/indice_de_precos_nivel!Y77*100-100</f>
        <v>6.2061634341813061</v>
      </c>
      <c r="Z89" s="15">
        <f>indice_de_precos_nivel!Z89/indice_de_precos_nivel!Z77*100-100</f>
        <v>7.1965011758525321</v>
      </c>
      <c r="AA89" s="15">
        <f>indice_de_precos_nivel!AA89/indice_de_precos_nivel!AA77*100-100</f>
        <v>5.4569186834741998</v>
      </c>
      <c r="AB89" s="15">
        <f>indice_de_precos_nivel!AB89/indice_de_precos_nivel!AB77*100-100</f>
        <v>5.0426004082919604</v>
      </c>
      <c r="AC89" s="15">
        <f>indice_de_precos_nivel!AC89/indice_de_precos_nivel!AC77*100-100</f>
        <v>4.3650055619694541</v>
      </c>
      <c r="AD89" s="15">
        <f>indice_de_precos_nivel!AD89/indice_de_precos_nivel!AD77*100-100</f>
        <v>4.8421628267722809</v>
      </c>
      <c r="AE89" s="15">
        <f>indice_de_precos_nivel!AE89/indice_de_precos_nivel!AE77*100-100</f>
        <v>5.3557923391111899</v>
      </c>
      <c r="AF89" s="15">
        <f>indice_de_precos_nivel!AF89/indice_de_precos_nivel!AF77*100-100</f>
        <v>5.4819542144732196</v>
      </c>
      <c r="AG89" s="15">
        <f>indice_de_precos_nivel!AG89/indice_de_precos_nivel!AG77*100-100</f>
        <v>4.0578779851792319</v>
      </c>
      <c r="AH89" s="13">
        <f>indice_de_precos_nivel!AH89/indice_de_precos_nivel!AH77*100-100</f>
        <v>4.5203602852615887</v>
      </c>
    </row>
    <row r="90" spans="1:34" ht="12.75" customHeight="1" x14ac:dyDescent="0.2">
      <c r="A90" s="7">
        <f t="shared" ref="A90:A92" si="2">EDATE(A89,1)</f>
        <v>45809</v>
      </c>
      <c r="B90" s="16">
        <f>indice_de_precos_nivel!B90/indice_de_precos_nivel!B78*100-100</f>
        <v>5.094285384382232</v>
      </c>
      <c r="C90" s="14">
        <f>indice_de_precos_nivel!C90/indice_de_precos_nivel!C78*100-100</f>
        <v>5.4594534740698037</v>
      </c>
      <c r="D90" s="15">
        <f>indice_de_precos_nivel!D90/indice_de_precos_nivel!D78*100-100</f>
        <v>5.5938702492712906</v>
      </c>
      <c r="E90" s="15">
        <f>indice_de_precos_nivel!E90/indice_de_precos_nivel!E78*100-100</f>
        <v>5.5788400407844989</v>
      </c>
      <c r="F90" s="15">
        <f>indice_de_precos_nivel!F90/indice_de_precos_nivel!F78*100-100</f>
        <v>4.736917101585675</v>
      </c>
      <c r="G90" s="13">
        <f>indice_de_precos_nivel!G90/indice_de_precos_nivel!G78*100-100</f>
        <v>4.8599350671841393</v>
      </c>
      <c r="H90" s="14">
        <f>indice_de_precos_nivel!H90/indice_de_precos_nivel!H78*100-100</f>
        <v>6.3208053976453726</v>
      </c>
      <c r="I90" s="15">
        <f>indice_de_precos_nivel!I90/indice_de_precos_nivel!I78*100-100</f>
        <v>5.4228064016594004</v>
      </c>
      <c r="J90" s="15">
        <f>indice_de_precos_nivel!J90/indice_de_precos_nivel!J78*100-100</f>
        <v>4.9775322606850949</v>
      </c>
      <c r="K90" s="15">
        <f>indice_de_precos_nivel!K90/indice_de_precos_nivel!K78*100-100</f>
        <v>6.1767784412946014</v>
      </c>
      <c r="L90" s="15">
        <f>indice_de_precos_nivel!L90/indice_de_precos_nivel!L78*100-100</f>
        <v>5.8198192283281998</v>
      </c>
      <c r="M90" s="15">
        <f>indice_de_precos_nivel!M90/indice_de_precos_nivel!M78*100-100</f>
        <v>5.8894542206640637</v>
      </c>
      <c r="N90" s="15">
        <f>indice_de_precos_nivel!N90/indice_de_precos_nivel!N78*100-100</f>
        <v>5.6701802108126742</v>
      </c>
      <c r="O90" s="15">
        <f>indice_de_precos_nivel!O90/indice_de_precos_nivel!O78*100-100</f>
        <v>5.3176130895091518</v>
      </c>
      <c r="P90" s="15">
        <f>indice_de_precos_nivel!P90/indice_de_precos_nivel!P78*100-100</f>
        <v>5.0084387568199134</v>
      </c>
      <c r="Q90" s="15">
        <f>indice_de_precos_nivel!Q90/indice_de_precos_nivel!Q78*100-100</f>
        <v>5.5377825921740111</v>
      </c>
      <c r="R90" s="15">
        <f>indice_de_precos_nivel!R90/indice_de_precos_nivel!R78*100-100</f>
        <v>5.6270424586986536</v>
      </c>
      <c r="S90" s="15">
        <f>indice_de_precos_nivel!S90/indice_de_precos_nivel!S78*100-100</f>
        <v>5.5503045610866906</v>
      </c>
      <c r="T90" s="15">
        <f>indice_de_precos_nivel!T90/indice_de_precos_nivel!T78*100-100</f>
        <v>6.2361573881071877</v>
      </c>
      <c r="U90" s="15">
        <f>indice_de_precos_nivel!U90/indice_de_precos_nivel!U78*100-100</f>
        <v>5.0283089175871254</v>
      </c>
      <c r="V90" s="15">
        <f>indice_de_precos_nivel!V90/indice_de_precos_nivel!V78*100-100</f>
        <v>5.2118693449643132</v>
      </c>
      <c r="W90" s="15">
        <f>indice_de_precos_nivel!W90/indice_de_precos_nivel!W78*100-100</f>
        <v>5.513215353353786</v>
      </c>
      <c r="X90" s="15">
        <f>indice_de_precos_nivel!X90/indice_de_precos_nivel!X78*100-100</f>
        <v>4.9499805584473933</v>
      </c>
      <c r="Y90" s="15">
        <f>indice_de_precos_nivel!Y90/indice_de_precos_nivel!Y78*100-100</f>
        <v>5.6204976134122973</v>
      </c>
      <c r="Z90" s="15">
        <f>indice_de_precos_nivel!Z90/indice_de_precos_nivel!Z78*100-100</f>
        <v>5.8370543132148782</v>
      </c>
      <c r="AA90" s="15">
        <f>indice_de_precos_nivel!AA90/indice_de_precos_nivel!AA78*100-100</f>
        <v>5.568979018519201</v>
      </c>
      <c r="AB90" s="15">
        <f>indice_de_precos_nivel!AB90/indice_de_precos_nivel!AB78*100-100</f>
        <v>4.3888268556722494</v>
      </c>
      <c r="AC90" s="15">
        <f>indice_de_precos_nivel!AC90/indice_de_precos_nivel!AC78*100-100</f>
        <v>4.5125730399139456</v>
      </c>
      <c r="AD90" s="15">
        <f>indice_de_precos_nivel!AD90/indice_de_precos_nivel!AD78*100-100</f>
        <v>5.4471055582176149</v>
      </c>
      <c r="AE90" s="15">
        <f>indice_de_precos_nivel!AE90/indice_de_precos_nivel!AE78*100-100</f>
        <v>4.5891517487895754</v>
      </c>
      <c r="AF90" s="15">
        <f>indice_de_precos_nivel!AF90/indice_de_precos_nivel!AF78*100-100</f>
        <v>5.5706184572116513</v>
      </c>
      <c r="AG90" s="15">
        <f>indice_de_precos_nivel!AG90/indice_de_precos_nivel!AG78*100-100</f>
        <v>4.599450486991401</v>
      </c>
      <c r="AH90" s="13">
        <f>indice_de_precos_nivel!AH90/indice_de_precos_nivel!AH78*100-100</f>
        <v>4.455737091901014</v>
      </c>
    </row>
    <row r="91" spans="1:34" ht="12.75" customHeight="1" x14ac:dyDescent="0.2">
      <c r="A91" s="7">
        <f t="shared" si="2"/>
        <v>45839</v>
      </c>
      <c r="B91" s="16">
        <f>indice_de_precos_nivel!B91/indice_de_precos_nivel!B79*100-100</f>
        <v>5.5308884877453295</v>
      </c>
      <c r="C91" s="14">
        <f>indice_de_precos_nivel!C91/indice_de_precos_nivel!C79*100-100</f>
        <v>5.464904509493735</v>
      </c>
      <c r="D91" s="15">
        <f>indice_de_precos_nivel!D91/indice_de_precos_nivel!D79*100-100</f>
        <v>5.3039511739074214</v>
      </c>
      <c r="E91" s="15">
        <f>indice_de_precos_nivel!E91/indice_de_precos_nivel!E79*100-100</f>
        <v>5.7530917012512504</v>
      </c>
      <c r="F91" s="15">
        <f>indice_de_precos_nivel!F91/indice_de_precos_nivel!F79*100-100</f>
        <v>5.392889313401227</v>
      </c>
      <c r="G91" s="13">
        <f>indice_de_precos_nivel!G91/indice_de_precos_nivel!G79*100-100</f>
        <v>5.4875934642634689</v>
      </c>
      <c r="H91" s="14">
        <f>indice_de_precos_nivel!H91/indice_de_precos_nivel!H79*100-100</f>
        <v>6.099935967856112</v>
      </c>
      <c r="I91" s="15">
        <f>indice_de_precos_nivel!I91/indice_de_precos_nivel!I79*100-100</f>
        <v>6.26817056578885</v>
      </c>
      <c r="J91" s="15">
        <f>indice_de_precos_nivel!J91/indice_de_precos_nivel!J79*100-100</f>
        <v>4.9458451358623989</v>
      </c>
      <c r="K91" s="15">
        <f>indice_de_precos_nivel!K91/indice_de_precos_nivel!K79*100-100</f>
        <v>5.787021798826359</v>
      </c>
      <c r="L91" s="15">
        <f>indice_de_precos_nivel!L91/indice_de_precos_nivel!L79*100-100</f>
        <v>5.9082957270501169</v>
      </c>
      <c r="M91" s="15">
        <f>indice_de_precos_nivel!M91/indice_de_precos_nivel!M79*100-100</f>
        <v>5.6421270914039923</v>
      </c>
      <c r="N91" s="15">
        <f>indice_de_precos_nivel!N91/indice_de_precos_nivel!N79*100-100</f>
        <v>5.7822835397657997</v>
      </c>
      <c r="O91" s="15">
        <f>indice_de_precos_nivel!O91/indice_de_precos_nivel!O79*100-100</f>
        <v>4.7187927339029443</v>
      </c>
      <c r="P91" s="15">
        <f>indice_de_precos_nivel!P91/indice_de_precos_nivel!P79*100-100</f>
        <v>4.2845158486830996</v>
      </c>
      <c r="Q91" s="15">
        <f>indice_de_precos_nivel!Q91/indice_de_precos_nivel!Q79*100-100</f>
        <v>5.1540406222727597</v>
      </c>
      <c r="R91" s="15">
        <f>indice_de_precos_nivel!R91/indice_de_precos_nivel!R79*100-100</f>
        <v>4.6339726076803061</v>
      </c>
      <c r="S91" s="15">
        <f>indice_de_precos_nivel!S91/indice_de_precos_nivel!S79*100-100</f>
        <v>5.2522087590778881</v>
      </c>
      <c r="T91" s="15">
        <f>indice_de_precos_nivel!T91/indice_de_precos_nivel!T79*100-100</f>
        <v>5.937530856070822</v>
      </c>
      <c r="U91" s="15">
        <f>indice_de_precos_nivel!U91/indice_de_precos_nivel!U79*100-100</f>
        <v>4.812617369127878</v>
      </c>
      <c r="V91" s="15">
        <f>indice_de_precos_nivel!V91/indice_de_precos_nivel!V79*100-100</f>
        <v>5.1043554247343934</v>
      </c>
      <c r="W91" s="15">
        <f>indice_de_precos_nivel!W91/indice_de_precos_nivel!W79*100-100</f>
        <v>5.2767919309917914</v>
      </c>
      <c r="X91" s="15">
        <f>indice_de_precos_nivel!X91/indice_de_precos_nivel!X79*100-100</f>
        <v>5.2885849442590569</v>
      </c>
      <c r="Y91" s="15">
        <f>indice_de_precos_nivel!Y91/indice_de_precos_nivel!Y79*100-100</f>
        <v>5.9142321703161542</v>
      </c>
      <c r="Z91" s="15">
        <f>indice_de_precos_nivel!Z91/indice_de_precos_nivel!Z79*100-100</f>
        <v>6.1720499268815132</v>
      </c>
      <c r="AA91" s="15">
        <f>indice_de_precos_nivel!AA91/indice_de_precos_nivel!AA79*100-100</f>
        <v>6.0140560752122383</v>
      </c>
      <c r="AB91" s="15">
        <f>indice_de_precos_nivel!AB91/indice_de_precos_nivel!AB79*100-100</f>
        <v>5.241573161763398</v>
      </c>
      <c r="AC91" s="15">
        <f>indice_de_precos_nivel!AC91/indice_de_precos_nivel!AC79*100-100</f>
        <v>5.3078536520443862</v>
      </c>
      <c r="AD91" s="15">
        <f>indice_de_precos_nivel!AD91/indice_de_precos_nivel!AD79*100-100</f>
        <v>5.5300197092369245</v>
      </c>
      <c r="AE91" s="15">
        <f>indice_de_precos_nivel!AE91/indice_de_precos_nivel!AE79*100-100</f>
        <v>4.9037020825266353</v>
      </c>
      <c r="AF91" s="15">
        <f>indice_de_precos_nivel!AF91/indice_de_precos_nivel!AF79*100-100</f>
        <v>5.2838207378871118</v>
      </c>
      <c r="AG91" s="15">
        <f>indice_de_precos_nivel!AG91/indice_de_precos_nivel!AG79*100-100</f>
        <v>5.6049208994616464</v>
      </c>
      <c r="AH91" s="13">
        <f>indice_de_precos_nivel!AH91/indice_de_precos_nivel!AH79*100-100</f>
        <v>4.6988081319509547</v>
      </c>
    </row>
    <row r="92" spans="1:34" ht="12.75" customHeight="1" x14ac:dyDescent="0.2">
      <c r="A92" s="7">
        <f t="shared" si="2"/>
        <v>45870</v>
      </c>
      <c r="B92" s="16">
        <f>indice_de_precos_nivel!B92/indice_de_precos_nivel!B80*100-100</f>
        <v>5.979888982221766</v>
      </c>
      <c r="C92" s="14">
        <f>indice_de_precos_nivel!C92/indice_de_precos_nivel!C80*100-100</f>
        <v>5.9411776181493394</v>
      </c>
      <c r="D92" s="15">
        <f>indice_de_precos_nivel!D92/indice_de_precos_nivel!D80*100-100</f>
        <v>5.461831712812895</v>
      </c>
      <c r="E92" s="15">
        <f>indice_de_precos_nivel!E92/indice_de_precos_nivel!E80*100-100</f>
        <v>6.3038297255864109</v>
      </c>
      <c r="F92" s="15">
        <f>indice_de_precos_nivel!F92/indice_de_precos_nivel!F80*100-100</f>
        <v>6.0324313368985969</v>
      </c>
      <c r="G92" s="13">
        <f>indice_de_precos_nivel!G92/indice_de_precos_nivel!G80*100-100</f>
        <v>5.3460707774747362</v>
      </c>
      <c r="H92" s="14">
        <f>indice_de_precos_nivel!H92/indice_de_precos_nivel!H80*100-100</f>
        <v>5.5867480799503824</v>
      </c>
      <c r="I92" s="15">
        <f>indice_de_precos_nivel!I92/indice_de_precos_nivel!I80*100-100</f>
        <v>5.5100704446617357</v>
      </c>
      <c r="J92" s="15">
        <f>indice_de_precos_nivel!J92/indice_de_precos_nivel!J80*100-100</f>
        <v>5.8814650241867383</v>
      </c>
      <c r="K92" s="15">
        <f>indice_de_precos_nivel!K92/indice_de_precos_nivel!K80*100-100</f>
        <v>5.6153967631937576</v>
      </c>
      <c r="L92" s="15">
        <f>indice_de_precos_nivel!L92/indice_de_precos_nivel!L80*100-100</f>
        <v>5.6785833916623432</v>
      </c>
      <c r="M92" s="15">
        <f>indice_de_precos_nivel!M92/indice_de_precos_nivel!M80*100-100</f>
        <v>5.4136021280234843</v>
      </c>
      <c r="N92" s="15">
        <f>indice_de_precos_nivel!N92/indice_de_precos_nivel!N80*100-100</f>
        <v>6.469292448673869</v>
      </c>
      <c r="O92" s="15">
        <f>indice_de_precos_nivel!O92/indice_de_precos_nivel!O80*100-100</f>
        <v>3.7620813379171523</v>
      </c>
      <c r="P92" s="15">
        <f>indice_de_precos_nivel!P92/indice_de_precos_nivel!P80*100-100</f>
        <v>5.2772715627462219</v>
      </c>
      <c r="Q92" s="15">
        <f>indice_de_precos_nivel!Q92/indice_de_precos_nivel!Q80*100-100</f>
        <v>4.9592715225785184</v>
      </c>
      <c r="R92" s="15">
        <f>indice_de_precos_nivel!R92/indice_de_precos_nivel!R80*100-100</f>
        <v>5.0416456410815869</v>
      </c>
      <c r="S92" s="15">
        <f>indice_de_precos_nivel!S92/indice_de_precos_nivel!S80*100-100</f>
        <v>5.4399485880472014</v>
      </c>
      <c r="T92" s="15">
        <f>indice_de_precos_nivel!T92/indice_de_precos_nivel!T80*100-100</f>
        <v>5.1487813602638397</v>
      </c>
      <c r="U92" s="15">
        <f>indice_de_precos_nivel!U92/indice_de_precos_nivel!U80*100-100</f>
        <v>4.2738194557274198</v>
      </c>
      <c r="V92" s="15">
        <f>indice_de_precos_nivel!V92/indice_de_precos_nivel!V80*100-100</f>
        <v>4.9903231263538999</v>
      </c>
      <c r="W92" s="15">
        <f>indice_de_precos_nivel!W92/indice_de_precos_nivel!W80*100-100</f>
        <v>6.0241217466194144</v>
      </c>
      <c r="X92" s="15">
        <f>indice_de_precos_nivel!X92/indice_de_precos_nivel!X80*100-100</f>
        <v>6.0478707939502812</v>
      </c>
      <c r="Y92" s="15">
        <f>indice_de_precos_nivel!Y92/indice_de_precos_nivel!Y80*100-100</f>
        <v>6.3205488579466618</v>
      </c>
      <c r="Z92" s="15">
        <f>indice_de_precos_nivel!Z92/indice_de_precos_nivel!Z80*100-100</f>
        <v>7.05473723901558</v>
      </c>
      <c r="AA92" s="15">
        <f>indice_de_precos_nivel!AA92/indice_de_precos_nivel!AA80*100-100</f>
        <v>6.1064904936736042</v>
      </c>
      <c r="AB92" s="15">
        <f>indice_de_precos_nivel!AB92/indice_de_precos_nivel!AB80*100-100</f>
        <v>5.7988291555447091</v>
      </c>
      <c r="AC92" s="15">
        <f>indice_de_precos_nivel!AC92/indice_de_precos_nivel!AC80*100-100</f>
        <v>5.7730397937072269</v>
      </c>
      <c r="AD92" s="15">
        <f>indice_de_precos_nivel!AD92/indice_de_precos_nivel!AD80*100-100</f>
        <v>5.8156077833817221</v>
      </c>
      <c r="AE92" s="15">
        <f>indice_de_precos_nivel!AE92/indice_de_precos_nivel!AE80*100-100</f>
        <v>5.4161609805067457</v>
      </c>
      <c r="AF92" s="15">
        <f>indice_de_precos_nivel!AF92/indice_de_precos_nivel!AF80*100-100</f>
        <v>3.66025826346727</v>
      </c>
      <c r="AG92" s="15">
        <f>indice_de_precos_nivel!AG92/indice_de_precos_nivel!AG80*100-100</f>
        <v>5.4343977083879622</v>
      </c>
      <c r="AH92" s="13">
        <f>indice_de_precos_nivel!AH92/indice_de_precos_nivel!AH80*100-100</f>
        <v>5.5162371846988236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indice_de_precos_nivel</vt:lpstr>
      <vt:lpstr>indice_de_precos_mom</vt:lpstr>
      <vt:lpstr>indice_de_precos_yoy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macro@4intelligence.ai</dc:creator>
  <cp:lastModifiedBy>Thovan Caetano</cp:lastModifiedBy>
  <dcterms:created xsi:type="dcterms:W3CDTF">2025-04-30T20:10:58Z</dcterms:created>
  <dcterms:modified xsi:type="dcterms:W3CDTF">2025-09-01T18:07:52Z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922ada-5bc9-4277-acd5-f025bdecfeca_Enabled">
    <vt:lpwstr>true</vt:lpwstr>
  </property>
  <property fmtid="{D5CDD505-2E9C-101B-9397-08002B2CF9AE}" pid="3" name="MSIP_Label_b9922ada-5bc9-4277-acd5-f025bdecfeca_SetDate">
    <vt:lpwstr>2025-06-09T13:55:27Z</vt:lpwstr>
  </property>
  <property fmtid="{D5CDD505-2E9C-101B-9397-08002B2CF9AE}" pid="4" name="MSIP_Label_b9922ada-5bc9-4277-acd5-f025bdecfeca_Method">
    <vt:lpwstr>Standard</vt:lpwstr>
  </property>
  <property fmtid="{D5CDD505-2E9C-101B-9397-08002B2CF9AE}" pid="5" name="MSIP_Label_b9922ada-5bc9-4277-acd5-f025bdecfeca_Name">
    <vt:lpwstr>Classificacao-interno</vt:lpwstr>
  </property>
  <property fmtid="{D5CDD505-2E9C-101B-9397-08002B2CF9AE}" pid="6" name="MSIP_Label_b9922ada-5bc9-4277-acd5-f025bdecfeca_SiteId">
    <vt:lpwstr>7d9e02ea-7954-4806-be98-52607772498f</vt:lpwstr>
  </property>
  <property fmtid="{D5CDD505-2E9C-101B-9397-08002B2CF9AE}" pid="7" name="MSIP_Label_b9922ada-5bc9-4277-acd5-f025bdecfeca_ActionId">
    <vt:lpwstr>c5de48b0-d7c5-49e7-92e0-6d256c1a3ed4</vt:lpwstr>
  </property>
  <property fmtid="{D5CDD505-2E9C-101B-9397-08002B2CF9AE}" pid="8" name="MSIP_Label_b9922ada-5bc9-4277-acd5-f025bdecfeca_ContentBits">
    <vt:lpwstr>0</vt:lpwstr>
  </property>
  <property fmtid="{D5CDD505-2E9C-101B-9397-08002B2CF9AE}" pid="9" name="MSIP_Label_b9922ada-5bc9-4277-acd5-f025bdecfeca_Tag">
    <vt:lpwstr>10, 3, 0, 1</vt:lpwstr>
  </property>
</Properties>
</file>